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4.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5.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6.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drawings/drawing7.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8.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9.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10.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drawings/drawing11.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12.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13.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14.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drawings/drawing15.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drawings/drawing16.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17.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drawings/drawing18.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drawings/drawing19.xml" ContentType="application/vnd.openxmlformats-officedocument.drawing+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drawings/drawing20.xml" ContentType="application/vnd.openxmlformats-officedocument.drawing+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drawings/drawing21.xml" ContentType="application/vnd.openxmlformats-officedocument.drawing+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drawings/drawing22.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drawings/drawing23.xml" ContentType="application/vnd.openxmlformats-officedocument.drawing+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drawings/drawing24.xml" ContentType="application/vnd.openxmlformats-officedocument.drawing+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drawings/drawing25.xml" ContentType="application/vnd.openxmlformats-officedocument.drawing+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drawings/drawing26.xml" ContentType="application/vnd.openxmlformats-officedocument.drawing+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drawings/drawing27.xml" ContentType="application/vnd.openxmlformats-officedocument.drawing+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drawings/drawing28.xml" ContentType="application/vnd.openxmlformats-officedocument.drawing+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drawings/drawing29.xml" ContentType="application/vnd.openxmlformats-officedocument.drawing+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drawings/drawing30.xml" ContentType="application/vnd.openxmlformats-officedocument.drawing+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drawings/drawing31.xml" ContentType="application/vnd.openxmlformats-officedocument.drawing+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drawings/drawing32.xml" ContentType="application/vnd.openxmlformats-officedocument.drawing+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drawings/drawing33.xml" ContentType="application/vnd.openxmlformats-officedocument.drawing+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drawings/drawing34.xml" ContentType="application/vnd.openxmlformats-officedocument.drawing+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drawings/drawing35.xml" ContentType="application/vnd.openxmlformats-officedocument.drawing+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drawings/drawing36.xml" ContentType="application/vnd.openxmlformats-officedocument.drawing+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drawings/drawing37.xml" ContentType="application/vnd.openxmlformats-officedocument.drawing+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drawings/drawing38.xml" ContentType="application/vnd.openxmlformats-officedocument.drawing+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drawings/drawing39.xml" ContentType="application/vnd.openxmlformats-officedocument.drawing+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drawings/drawing40.xml" ContentType="application/vnd.openxmlformats-officedocument.drawing+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drawings/drawing41.xml" ContentType="application/vnd.openxmlformats-officedocument.drawing+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drawings/drawing42.xml" ContentType="application/vnd.openxmlformats-officedocument.drawing+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charts/chart286.xml" ContentType="application/vnd.openxmlformats-officedocument.drawingml.chart+xml"/>
  <Override PartName="/xl/charts/chart287.xml" ContentType="application/vnd.openxmlformats-officedocument.drawingml.chart+xml"/>
  <Override PartName="/xl/drawings/drawing43.xml" ContentType="application/vnd.openxmlformats-officedocument.drawing+xml"/>
  <Override PartName="/xl/charts/chart288.xml" ContentType="application/vnd.openxmlformats-officedocument.drawingml.chart+xml"/>
  <Override PartName="/xl/charts/chart289.xml" ContentType="application/vnd.openxmlformats-officedocument.drawingml.chart+xml"/>
  <Override PartName="/xl/charts/chart290.xml" ContentType="application/vnd.openxmlformats-officedocument.drawingml.chart+xml"/>
  <Override PartName="/xl/charts/chart291.xml" ContentType="application/vnd.openxmlformats-officedocument.drawingml.chart+xml"/>
  <Override PartName="/xl/charts/chart292.xml" ContentType="application/vnd.openxmlformats-officedocument.drawingml.chart+xml"/>
  <Override PartName="/xl/charts/chart293.xml" ContentType="application/vnd.openxmlformats-officedocument.drawingml.chart+xml"/>
  <Override PartName="/xl/charts/chart294.xml" ContentType="application/vnd.openxmlformats-officedocument.drawingml.chart+xml"/>
  <Override PartName="/xl/drawings/drawing44.xml" ContentType="application/vnd.openxmlformats-officedocument.drawing+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charts/chart298.xml" ContentType="application/vnd.openxmlformats-officedocument.drawingml.chart+xml"/>
  <Override PartName="/xl/charts/chart299.xml" ContentType="application/vnd.openxmlformats-officedocument.drawingml.chart+xml"/>
  <Override PartName="/xl/charts/chart300.xml" ContentType="application/vnd.openxmlformats-officedocument.drawingml.chart+xml"/>
  <Override PartName="/xl/charts/chart301.xml" ContentType="application/vnd.openxmlformats-officedocument.drawingml.chart+xml"/>
  <Override PartName="/xl/drawings/drawing45.xml" ContentType="application/vnd.openxmlformats-officedocument.drawing+xml"/>
  <Override PartName="/xl/charts/chart302.xml" ContentType="application/vnd.openxmlformats-officedocument.drawingml.chart+xml"/>
  <Override PartName="/xl/charts/chart303.xml" ContentType="application/vnd.openxmlformats-officedocument.drawingml.chart+xml"/>
  <Override PartName="/xl/charts/chart304.xml" ContentType="application/vnd.openxmlformats-officedocument.drawingml.chart+xml"/>
  <Override PartName="/xl/charts/chart305.xml" ContentType="application/vnd.openxmlformats-officedocument.drawingml.chart+xml"/>
  <Override PartName="/xl/charts/chart306.xml" ContentType="application/vnd.openxmlformats-officedocument.drawingml.chart+xml"/>
  <Override PartName="/xl/charts/chart307.xml" ContentType="application/vnd.openxmlformats-officedocument.drawingml.chart+xml"/>
  <Override PartName="/xl/charts/chart308.xml" ContentType="application/vnd.openxmlformats-officedocument.drawingml.chart+xml"/>
  <Override PartName="/xl/drawings/drawing46.xml" ContentType="application/vnd.openxmlformats-officedocument.drawing+xml"/>
  <Override PartName="/xl/charts/chart309.xml" ContentType="application/vnd.openxmlformats-officedocument.drawingml.chart+xml"/>
  <Override PartName="/xl/charts/chart310.xml" ContentType="application/vnd.openxmlformats-officedocument.drawingml.chart+xml"/>
  <Override PartName="/xl/charts/chart311.xml" ContentType="application/vnd.openxmlformats-officedocument.drawingml.chart+xml"/>
  <Override PartName="/xl/charts/chart312.xml" ContentType="application/vnd.openxmlformats-officedocument.drawingml.chart+xml"/>
  <Override PartName="/xl/charts/chart313.xml" ContentType="application/vnd.openxmlformats-officedocument.drawingml.chart+xml"/>
  <Override PartName="/xl/charts/chart314.xml" ContentType="application/vnd.openxmlformats-officedocument.drawingml.chart+xml"/>
  <Override PartName="/xl/charts/chart315.xml" ContentType="application/vnd.openxmlformats-officedocument.drawingml.chart+xml"/>
  <Override PartName="/xl/drawings/drawing47.xml" ContentType="application/vnd.openxmlformats-officedocument.drawing+xml"/>
  <Override PartName="/xl/charts/chart316.xml" ContentType="application/vnd.openxmlformats-officedocument.drawingml.chart+xml"/>
  <Override PartName="/xl/charts/chart317.xml" ContentType="application/vnd.openxmlformats-officedocument.drawingml.chart+xml"/>
  <Override PartName="/xl/charts/chart318.xml" ContentType="application/vnd.openxmlformats-officedocument.drawingml.chart+xml"/>
  <Override PartName="/xl/charts/chart319.xml" ContentType="application/vnd.openxmlformats-officedocument.drawingml.chart+xml"/>
  <Override PartName="/xl/charts/chart320.xml" ContentType="application/vnd.openxmlformats-officedocument.drawingml.chart+xml"/>
  <Override PartName="/xl/charts/chart321.xml" ContentType="application/vnd.openxmlformats-officedocument.drawingml.chart+xml"/>
  <Override PartName="/xl/charts/chart322.xml" ContentType="application/vnd.openxmlformats-officedocument.drawingml.chart+xml"/>
  <Override PartName="/xl/drawings/drawing48.xml" ContentType="application/vnd.openxmlformats-officedocument.drawing+xml"/>
  <Override PartName="/xl/charts/chart323.xml" ContentType="application/vnd.openxmlformats-officedocument.drawingml.chart+xml"/>
  <Override PartName="/xl/charts/chart324.xml" ContentType="application/vnd.openxmlformats-officedocument.drawingml.chart+xml"/>
  <Override PartName="/xl/charts/chart325.xml" ContentType="application/vnd.openxmlformats-officedocument.drawingml.chart+xml"/>
  <Override PartName="/xl/charts/chart326.xml" ContentType="application/vnd.openxmlformats-officedocument.drawingml.chart+xml"/>
  <Override PartName="/xl/charts/chart327.xml" ContentType="application/vnd.openxmlformats-officedocument.drawingml.chart+xml"/>
  <Override PartName="/xl/charts/chart328.xml" ContentType="application/vnd.openxmlformats-officedocument.drawingml.chart+xml"/>
  <Override PartName="/xl/charts/chart329.xml" ContentType="application/vnd.openxmlformats-officedocument.drawingml.chart+xml"/>
  <Override PartName="/xl/drawings/drawing49.xml" ContentType="application/vnd.openxmlformats-officedocument.drawing+xml"/>
  <Override PartName="/xl/charts/chart330.xml" ContentType="application/vnd.openxmlformats-officedocument.drawingml.chart+xml"/>
  <Override PartName="/xl/charts/chart331.xml" ContentType="application/vnd.openxmlformats-officedocument.drawingml.chart+xml"/>
  <Override PartName="/xl/charts/chart332.xml" ContentType="application/vnd.openxmlformats-officedocument.drawingml.chart+xml"/>
  <Override PartName="/xl/charts/chart333.xml" ContentType="application/vnd.openxmlformats-officedocument.drawingml.chart+xml"/>
  <Override PartName="/xl/charts/chart334.xml" ContentType="application/vnd.openxmlformats-officedocument.drawingml.chart+xml"/>
  <Override PartName="/xl/charts/chart335.xml" ContentType="application/vnd.openxmlformats-officedocument.drawingml.chart+xml"/>
  <Override PartName="/xl/charts/chart336.xml" ContentType="application/vnd.openxmlformats-officedocument.drawingml.chart+xml"/>
  <Override PartName="/xl/drawings/drawing50.xml" ContentType="application/vnd.openxmlformats-officedocument.drawing+xml"/>
  <Override PartName="/xl/charts/chart337.xml" ContentType="application/vnd.openxmlformats-officedocument.drawingml.chart+xml"/>
  <Override PartName="/xl/charts/chart338.xml" ContentType="application/vnd.openxmlformats-officedocument.drawingml.chart+xml"/>
  <Override PartName="/xl/charts/chart339.xml" ContentType="application/vnd.openxmlformats-officedocument.drawingml.chart+xml"/>
  <Override PartName="/xl/charts/chart340.xml" ContentType="application/vnd.openxmlformats-officedocument.drawingml.chart+xml"/>
  <Override PartName="/xl/charts/chart341.xml" ContentType="application/vnd.openxmlformats-officedocument.drawingml.chart+xml"/>
  <Override PartName="/xl/charts/chart342.xml" ContentType="application/vnd.openxmlformats-officedocument.drawingml.chart+xml"/>
  <Override PartName="/xl/charts/chart343.xml" ContentType="application/vnd.openxmlformats-officedocument.drawingml.chart+xml"/>
  <Override PartName="/xl/drawings/drawing51.xml" ContentType="application/vnd.openxmlformats-officedocument.drawing+xml"/>
  <Override PartName="/xl/charts/chart344.xml" ContentType="application/vnd.openxmlformats-officedocument.drawingml.chart+xml"/>
  <Override PartName="/xl/charts/chart345.xml" ContentType="application/vnd.openxmlformats-officedocument.drawingml.chart+xml"/>
  <Override PartName="/xl/charts/chart346.xml" ContentType="application/vnd.openxmlformats-officedocument.drawingml.chart+xml"/>
  <Override PartName="/xl/charts/chart347.xml" ContentType="application/vnd.openxmlformats-officedocument.drawingml.chart+xml"/>
  <Override PartName="/xl/charts/chart348.xml" ContentType="application/vnd.openxmlformats-officedocument.drawingml.chart+xml"/>
  <Override PartName="/xl/charts/chart349.xml" ContentType="application/vnd.openxmlformats-officedocument.drawingml.chart+xml"/>
  <Override PartName="/xl/charts/chart350.xml" ContentType="application/vnd.openxmlformats-officedocument.drawingml.chart+xml"/>
  <Override PartName="/xl/drawings/drawing52.xml" ContentType="application/vnd.openxmlformats-officedocument.drawing+xml"/>
  <Override PartName="/xl/charts/chart351.xml" ContentType="application/vnd.openxmlformats-officedocument.drawingml.chart+xml"/>
  <Override PartName="/xl/charts/chart352.xml" ContentType="application/vnd.openxmlformats-officedocument.drawingml.chart+xml"/>
  <Override PartName="/xl/charts/chart353.xml" ContentType="application/vnd.openxmlformats-officedocument.drawingml.chart+xml"/>
  <Override PartName="/xl/charts/chart354.xml" ContentType="application/vnd.openxmlformats-officedocument.drawingml.chart+xml"/>
  <Override PartName="/xl/charts/chart355.xml" ContentType="application/vnd.openxmlformats-officedocument.drawingml.chart+xml"/>
  <Override PartName="/xl/charts/chart356.xml" ContentType="application/vnd.openxmlformats-officedocument.drawingml.chart+xml"/>
  <Override PartName="/xl/charts/chart357.xml" ContentType="application/vnd.openxmlformats-officedocument.drawingml.chart+xml"/>
  <Override PartName="/xl/drawings/drawing53.xml" ContentType="application/vnd.openxmlformats-officedocument.drawing+xml"/>
  <Override PartName="/xl/charts/chart358.xml" ContentType="application/vnd.openxmlformats-officedocument.drawingml.chart+xml"/>
  <Override PartName="/xl/charts/chart359.xml" ContentType="application/vnd.openxmlformats-officedocument.drawingml.chart+xml"/>
  <Override PartName="/xl/charts/chart360.xml" ContentType="application/vnd.openxmlformats-officedocument.drawingml.chart+xml"/>
  <Override PartName="/xl/charts/chart361.xml" ContentType="application/vnd.openxmlformats-officedocument.drawingml.chart+xml"/>
  <Override PartName="/xl/charts/chart362.xml" ContentType="application/vnd.openxmlformats-officedocument.drawingml.chart+xml"/>
  <Override PartName="/xl/charts/chart363.xml" ContentType="application/vnd.openxmlformats-officedocument.drawingml.chart+xml"/>
  <Override PartName="/xl/charts/chart364.xml" ContentType="application/vnd.openxmlformats-officedocument.drawingml.chart+xml"/>
  <Override PartName="/xl/drawings/drawing54.xml" ContentType="application/vnd.openxmlformats-officedocument.drawing+xml"/>
  <Override PartName="/xl/charts/chart365.xml" ContentType="application/vnd.openxmlformats-officedocument.drawingml.chart+xml"/>
  <Override PartName="/xl/charts/chart366.xml" ContentType="application/vnd.openxmlformats-officedocument.drawingml.chart+xml"/>
  <Override PartName="/xl/charts/chart367.xml" ContentType="application/vnd.openxmlformats-officedocument.drawingml.chart+xml"/>
  <Override PartName="/xl/charts/chart368.xml" ContentType="application/vnd.openxmlformats-officedocument.drawingml.chart+xml"/>
  <Override PartName="/xl/charts/chart369.xml" ContentType="application/vnd.openxmlformats-officedocument.drawingml.chart+xml"/>
  <Override PartName="/xl/charts/chart370.xml" ContentType="application/vnd.openxmlformats-officedocument.drawingml.chart+xml"/>
  <Override PartName="/xl/charts/chart371.xml" ContentType="application/vnd.openxmlformats-officedocument.drawingml.chart+xml"/>
  <Override PartName="/xl/drawings/drawing55.xml" ContentType="application/vnd.openxmlformats-officedocument.drawing+xml"/>
  <Override PartName="/xl/charts/chart372.xml" ContentType="application/vnd.openxmlformats-officedocument.drawingml.chart+xml"/>
  <Override PartName="/xl/charts/chart373.xml" ContentType="application/vnd.openxmlformats-officedocument.drawingml.chart+xml"/>
  <Override PartName="/xl/charts/chart374.xml" ContentType="application/vnd.openxmlformats-officedocument.drawingml.chart+xml"/>
  <Override PartName="/xl/charts/chart375.xml" ContentType="application/vnd.openxmlformats-officedocument.drawingml.chart+xml"/>
  <Override PartName="/xl/charts/chart376.xml" ContentType="application/vnd.openxmlformats-officedocument.drawingml.chart+xml"/>
  <Override PartName="/xl/charts/chart377.xml" ContentType="application/vnd.openxmlformats-officedocument.drawingml.chart+xml"/>
  <Override PartName="/xl/charts/chart378.xml" ContentType="application/vnd.openxmlformats-officedocument.drawingml.chart+xml"/>
  <Override PartName="/xl/drawings/drawing56.xml" ContentType="application/vnd.openxmlformats-officedocument.drawing+xml"/>
  <Override PartName="/xl/charts/chart379.xml" ContentType="application/vnd.openxmlformats-officedocument.drawingml.chart+xml"/>
  <Override PartName="/xl/charts/chart380.xml" ContentType="application/vnd.openxmlformats-officedocument.drawingml.chart+xml"/>
  <Override PartName="/xl/charts/chart381.xml" ContentType="application/vnd.openxmlformats-officedocument.drawingml.chart+xml"/>
  <Override PartName="/xl/charts/chart382.xml" ContentType="application/vnd.openxmlformats-officedocument.drawingml.chart+xml"/>
  <Override PartName="/xl/charts/chart383.xml" ContentType="application/vnd.openxmlformats-officedocument.drawingml.chart+xml"/>
  <Override PartName="/xl/charts/chart384.xml" ContentType="application/vnd.openxmlformats-officedocument.drawingml.chart+xml"/>
  <Override PartName="/xl/charts/chart385.xml" ContentType="application/vnd.openxmlformats-officedocument.drawingml.chart+xml"/>
  <Override PartName="/xl/drawings/drawing57.xml" ContentType="application/vnd.openxmlformats-officedocument.drawing+xml"/>
  <Override PartName="/xl/charts/chart386.xml" ContentType="application/vnd.openxmlformats-officedocument.drawingml.chart+xml"/>
  <Override PartName="/xl/charts/chart387.xml" ContentType="application/vnd.openxmlformats-officedocument.drawingml.chart+xml"/>
  <Override PartName="/xl/charts/chart388.xml" ContentType="application/vnd.openxmlformats-officedocument.drawingml.chart+xml"/>
  <Override PartName="/xl/charts/chart389.xml" ContentType="application/vnd.openxmlformats-officedocument.drawingml.chart+xml"/>
  <Override PartName="/xl/charts/chart390.xml" ContentType="application/vnd.openxmlformats-officedocument.drawingml.chart+xml"/>
  <Override PartName="/xl/charts/chart391.xml" ContentType="application/vnd.openxmlformats-officedocument.drawingml.chart+xml"/>
  <Override PartName="/xl/charts/chart392.xml" ContentType="application/vnd.openxmlformats-officedocument.drawingml.chart+xml"/>
  <Override PartName="/xl/drawings/drawing58.xml" ContentType="application/vnd.openxmlformats-officedocument.drawing+xml"/>
  <Override PartName="/xl/charts/chart393.xml" ContentType="application/vnd.openxmlformats-officedocument.drawingml.chart+xml"/>
  <Override PartName="/xl/charts/chart394.xml" ContentType="application/vnd.openxmlformats-officedocument.drawingml.chart+xml"/>
  <Override PartName="/xl/charts/chart395.xml" ContentType="application/vnd.openxmlformats-officedocument.drawingml.chart+xml"/>
  <Override PartName="/xl/charts/chart396.xml" ContentType="application/vnd.openxmlformats-officedocument.drawingml.chart+xml"/>
  <Override PartName="/xl/charts/chart397.xml" ContentType="application/vnd.openxmlformats-officedocument.drawingml.chart+xml"/>
  <Override PartName="/xl/charts/chart398.xml" ContentType="application/vnd.openxmlformats-officedocument.drawingml.chart+xml"/>
  <Override PartName="/xl/charts/chart399.xml" ContentType="application/vnd.openxmlformats-officedocument.drawingml.chart+xml"/>
  <Override PartName="/xl/drawings/drawing59.xml" ContentType="application/vnd.openxmlformats-officedocument.drawing+xml"/>
  <Override PartName="/xl/charts/chart400.xml" ContentType="application/vnd.openxmlformats-officedocument.drawingml.chart+xml"/>
  <Override PartName="/xl/charts/chart401.xml" ContentType="application/vnd.openxmlformats-officedocument.drawingml.chart+xml"/>
  <Override PartName="/xl/charts/chart402.xml" ContentType="application/vnd.openxmlformats-officedocument.drawingml.chart+xml"/>
  <Override PartName="/xl/charts/chart403.xml" ContentType="application/vnd.openxmlformats-officedocument.drawingml.chart+xml"/>
  <Override PartName="/xl/charts/chart404.xml" ContentType="application/vnd.openxmlformats-officedocument.drawingml.chart+xml"/>
  <Override PartName="/xl/charts/chart405.xml" ContentType="application/vnd.openxmlformats-officedocument.drawingml.chart+xml"/>
  <Override PartName="/xl/charts/chart406.xml" ContentType="application/vnd.openxmlformats-officedocument.drawingml.chart+xml"/>
  <Override PartName="/xl/drawings/drawing60.xml" ContentType="application/vnd.openxmlformats-officedocument.drawing+xml"/>
  <Override PartName="/xl/charts/chart407.xml" ContentType="application/vnd.openxmlformats-officedocument.drawingml.chart+xml"/>
  <Override PartName="/xl/charts/chart408.xml" ContentType="application/vnd.openxmlformats-officedocument.drawingml.chart+xml"/>
  <Override PartName="/xl/charts/chart409.xml" ContentType="application/vnd.openxmlformats-officedocument.drawingml.chart+xml"/>
  <Override PartName="/xl/charts/chart410.xml" ContentType="application/vnd.openxmlformats-officedocument.drawingml.chart+xml"/>
  <Override PartName="/xl/charts/chart411.xml" ContentType="application/vnd.openxmlformats-officedocument.drawingml.chart+xml"/>
  <Override PartName="/xl/charts/chart412.xml" ContentType="application/vnd.openxmlformats-officedocument.drawingml.chart+xml"/>
  <Override PartName="/xl/charts/chart413.xml" ContentType="application/vnd.openxmlformats-officedocument.drawingml.chart+xml"/>
  <Override PartName="/xl/drawings/drawing61.xml" ContentType="application/vnd.openxmlformats-officedocument.drawing+xml"/>
  <Override PartName="/xl/charts/chart414.xml" ContentType="application/vnd.openxmlformats-officedocument.drawingml.chart+xml"/>
  <Override PartName="/xl/charts/chart415.xml" ContentType="application/vnd.openxmlformats-officedocument.drawingml.chart+xml"/>
  <Override PartName="/xl/charts/chart416.xml" ContentType="application/vnd.openxmlformats-officedocument.drawingml.chart+xml"/>
  <Override PartName="/xl/charts/chart417.xml" ContentType="application/vnd.openxmlformats-officedocument.drawingml.chart+xml"/>
  <Override PartName="/xl/charts/chart418.xml" ContentType="application/vnd.openxmlformats-officedocument.drawingml.chart+xml"/>
  <Override PartName="/xl/charts/chart419.xml" ContentType="application/vnd.openxmlformats-officedocument.drawingml.chart+xml"/>
  <Override PartName="/xl/charts/chart420.xml" ContentType="application/vnd.openxmlformats-officedocument.drawingml.chart+xml"/>
  <Override PartName="/xl/drawings/drawing62.xml" ContentType="application/vnd.openxmlformats-officedocument.drawing+xml"/>
  <Override PartName="/xl/charts/chart421.xml" ContentType="application/vnd.openxmlformats-officedocument.drawingml.chart+xml"/>
  <Override PartName="/xl/charts/chart422.xml" ContentType="application/vnd.openxmlformats-officedocument.drawingml.chart+xml"/>
  <Override PartName="/xl/charts/chart423.xml" ContentType="application/vnd.openxmlformats-officedocument.drawingml.chart+xml"/>
  <Override PartName="/xl/charts/chart424.xml" ContentType="application/vnd.openxmlformats-officedocument.drawingml.chart+xml"/>
  <Override PartName="/xl/charts/chart425.xml" ContentType="application/vnd.openxmlformats-officedocument.drawingml.chart+xml"/>
  <Override PartName="/xl/charts/chart426.xml" ContentType="application/vnd.openxmlformats-officedocument.drawingml.chart+xml"/>
  <Override PartName="/xl/charts/chart427.xml" ContentType="application/vnd.openxmlformats-officedocument.drawingml.chart+xml"/>
  <Override PartName="/xl/drawings/drawing63.xml" ContentType="application/vnd.openxmlformats-officedocument.drawing+xml"/>
  <Override PartName="/xl/charts/chart428.xml" ContentType="application/vnd.openxmlformats-officedocument.drawingml.chart+xml"/>
  <Override PartName="/xl/charts/chart429.xml" ContentType="application/vnd.openxmlformats-officedocument.drawingml.chart+xml"/>
  <Override PartName="/xl/charts/chart430.xml" ContentType="application/vnd.openxmlformats-officedocument.drawingml.chart+xml"/>
  <Override PartName="/xl/charts/chart431.xml" ContentType="application/vnd.openxmlformats-officedocument.drawingml.chart+xml"/>
  <Override PartName="/xl/charts/chart432.xml" ContentType="application/vnd.openxmlformats-officedocument.drawingml.chart+xml"/>
  <Override PartName="/xl/charts/chart433.xml" ContentType="application/vnd.openxmlformats-officedocument.drawingml.chart+xml"/>
  <Override PartName="/xl/charts/chart434.xml" ContentType="application/vnd.openxmlformats-officedocument.drawingml.chart+xml"/>
  <Override PartName="/xl/drawings/drawing64.xml" ContentType="application/vnd.openxmlformats-officedocument.drawing+xml"/>
  <Override PartName="/xl/charts/chart435.xml" ContentType="application/vnd.openxmlformats-officedocument.drawingml.chart+xml"/>
  <Override PartName="/xl/charts/chart436.xml" ContentType="application/vnd.openxmlformats-officedocument.drawingml.chart+xml"/>
  <Override PartName="/xl/charts/chart437.xml" ContentType="application/vnd.openxmlformats-officedocument.drawingml.chart+xml"/>
  <Override PartName="/xl/charts/chart438.xml" ContentType="application/vnd.openxmlformats-officedocument.drawingml.chart+xml"/>
  <Override PartName="/xl/charts/chart439.xml" ContentType="application/vnd.openxmlformats-officedocument.drawingml.chart+xml"/>
  <Override PartName="/xl/charts/chart440.xml" ContentType="application/vnd.openxmlformats-officedocument.drawingml.chart+xml"/>
  <Override PartName="/xl/charts/chart441.xml" ContentType="application/vnd.openxmlformats-officedocument.drawingml.chart+xml"/>
  <Override PartName="/xl/drawings/drawing65.xml" ContentType="application/vnd.openxmlformats-officedocument.drawing+xml"/>
  <Override PartName="/xl/charts/chart442.xml" ContentType="application/vnd.openxmlformats-officedocument.drawingml.chart+xml"/>
  <Override PartName="/xl/charts/chart443.xml" ContentType="application/vnd.openxmlformats-officedocument.drawingml.chart+xml"/>
  <Override PartName="/xl/charts/chart444.xml" ContentType="application/vnd.openxmlformats-officedocument.drawingml.chart+xml"/>
  <Override PartName="/xl/charts/chart445.xml" ContentType="application/vnd.openxmlformats-officedocument.drawingml.chart+xml"/>
  <Override PartName="/xl/charts/chart446.xml" ContentType="application/vnd.openxmlformats-officedocument.drawingml.chart+xml"/>
  <Override PartName="/xl/charts/chart447.xml" ContentType="application/vnd.openxmlformats-officedocument.drawingml.chart+xml"/>
  <Override PartName="/xl/charts/chart448.xml" ContentType="application/vnd.openxmlformats-officedocument.drawingml.chart+xml"/>
  <Override PartName="/xl/drawings/drawing66.xml" ContentType="application/vnd.openxmlformats-officedocument.drawing+xml"/>
  <Override PartName="/xl/charts/chart449.xml" ContentType="application/vnd.openxmlformats-officedocument.drawingml.chart+xml"/>
  <Override PartName="/xl/charts/chart450.xml" ContentType="application/vnd.openxmlformats-officedocument.drawingml.chart+xml"/>
  <Override PartName="/xl/charts/chart451.xml" ContentType="application/vnd.openxmlformats-officedocument.drawingml.chart+xml"/>
  <Override PartName="/xl/charts/chart452.xml" ContentType="application/vnd.openxmlformats-officedocument.drawingml.chart+xml"/>
  <Override PartName="/xl/charts/chart453.xml" ContentType="application/vnd.openxmlformats-officedocument.drawingml.chart+xml"/>
  <Override PartName="/xl/charts/chart454.xml" ContentType="application/vnd.openxmlformats-officedocument.drawingml.chart+xml"/>
  <Override PartName="/xl/charts/chart455.xml" ContentType="application/vnd.openxmlformats-officedocument.drawingml.chart+xml"/>
  <Override PartName="/xl/drawings/drawing67.xml" ContentType="application/vnd.openxmlformats-officedocument.drawing+xml"/>
  <Override PartName="/xl/charts/chart456.xml" ContentType="application/vnd.openxmlformats-officedocument.drawingml.chart+xml"/>
  <Override PartName="/xl/charts/chart457.xml" ContentType="application/vnd.openxmlformats-officedocument.drawingml.chart+xml"/>
  <Override PartName="/xl/charts/chart458.xml" ContentType="application/vnd.openxmlformats-officedocument.drawingml.chart+xml"/>
  <Override PartName="/xl/charts/chart459.xml" ContentType="application/vnd.openxmlformats-officedocument.drawingml.chart+xml"/>
  <Override PartName="/xl/charts/chart460.xml" ContentType="application/vnd.openxmlformats-officedocument.drawingml.chart+xml"/>
  <Override PartName="/xl/charts/chart461.xml" ContentType="application/vnd.openxmlformats-officedocument.drawingml.chart+xml"/>
  <Override PartName="/xl/charts/chart462.xml" ContentType="application/vnd.openxmlformats-officedocument.drawingml.chart+xml"/>
  <Override PartName="/xl/drawings/drawing68.xml" ContentType="application/vnd.openxmlformats-officedocument.drawing+xml"/>
  <Override PartName="/xl/charts/chart463.xml" ContentType="application/vnd.openxmlformats-officedocument.drawingml.chart+xml"/>
  <Override PartName="/xl/charts/chart464.xml" ContentType="application/vnd.openxmlformats-officedocument.drawingml.chart+xml"/>
  <Override PartName="/xl/charts/chart465.xml" ContentType="application/vnd.openxmlformats-officedocument.drawingml.chart+xml"/>
  <Override PartName="/xl/charts/chart466.xml" ContentType="application/vnd.openxmlformats-officedocument.drawingml.chart+xml"/>
  <Override PartName="/xl/charts/chart467.xml" ContentType="application/vnd.openxmlformats-officedocument.drawingml.chart+xml"/>
  <Override PartName="/xl/charts/chart468.xml" ContentType="application/vnd.openxmlformats-officedocument.drawingml.chart+xml"/>
  <Override PartName="/xl/charts/chart469.xml" ContentType="application/vnd.openxmlformats-officedocument.drawingml.chart+xml"/>
  <Override PartName="/xl/drawings/drawing69.xml" ContentType="application/vnd.openxmlformats-officedocument.drawing+xml"/>
  <Override PartName="/xl/charts/chart470.xml" ContentType="application/vnd.openxmlformats-officedocument.drawingml.chart+xml"/>
  <Override PartName="/xl/charts/chart471.xml" ContentType="application/vnd.openxmlformats-officedocument.drawingml.chart+xml"/>
  <Override PartName="/xl/charts/chart472.xml" ContentType="application/vnd.openxmlformats-officedocument.drawingml.chart+xml"/>
  <Override PartName="/xl/charts/chart473.xml" ContentType="application/vnd.openxmlformats-officedocument.drawingml.chart+xml"/>
  <Override PartName="/xl/charts/chart474.xml" ContentType="application/vnd.openxmlformats-officedocument.drawingml.chart+xml"/>
  <Override PartName="/xl/charts/chart475.xml" ContentType="application/vnd.openxmlformats-officedocument.drawingml.chart+xml"/>
  <Override PartName="/xl/charts/chart476.xml" ContentType="application/vnd.openxmlformats-officedocument.drawingml.chart+xml"/>
  <Override PartName="/xl/drawings/drawing70.xml" ContentType="application/vnd.openxmlformats-officedocument.drawing+xml"/>
  <Override PartName="/xl/charts/chart477.xml" ContentType="application/vnd.openxmlformats-officedocument.drawingml.chart+xml"/>
  <Override PartName="/xl/charts/chart478.xml" ContentType="application/vnd.openxmlformats-officedocument.drawingml.chart+xml"/>
  <Override PartName="/xl/charts/chart479.xml" ContentType="application/vnd.openxmlformats-officedocument.drawingml.chart+xml"/>
  <Override PartName="/xl/charts/chart480.xml" ContentType="application/vnd.openxmlformats-officedocument.drawingml.chart+xml"/>
  <Override PartName="/xl/charts/chart481.xml" ContentType="application/vnd.openxmlformats-officedocument.drawingml.chart+xml"/>
  <Override PartName="/xl/charts/chart482.xml" ContentType="application/vnd.openxmlformats-officedocument.drawingml.chart+xml"/>
  <Override PartName="/xl/charts/chart483.xml" ContentType="application/vnd.openxmlformats-officedocument.drawingml.chart+xml"/>
  <Override PartName="/xl/drawings/drawing71.xml" ContentType="application/vnd.openxmlformats-officedocument.drawing+xml"/>
  <Override PartName="/xl/charts/chart484.xml" ContentType="application/vnd.openxmlformats-officedocument.drawingml.chart+xml"/>
  <Override PartName="/xl/charts/chart485.xml" ContentType="application/vnd.openxmlformats-officedocument.drawingml.chart+xml"/>
  <Override PartName="/xl/charts/chart486.xml" ContentType="application/vnd.openxmlformats-officedocument.drawingml.chart+xml"/>
  <Override PartName="/xl/charts/chart487.xml" ContentType="application/vnd.openxmlformats-officedocument.drawingml.chart+xml"/>
  <Override PartName="/xl/charts/chart488.xml" ContentType="application/vnd.openxmlformats-officedocument.drawingml.chart+xml"/>
  <Override PartName="/xl/charts/chart489.xml" ContentType="application/vnd.openxmlformats-officedocument.drawingml.chart+xml"/>
  <Override PartName="/xl/charts/chart490.xml" ContentType="application/vnd.openxmlformats-officedocument.drawingml.chart+xml"/>
  <Override PartName="/xl/drawings/drawing72.xml" ContentType="application/vnd.openxmlformats-officedocument.drawing+xml"/>
  <Override PartName="/xl/charts/chart491.xml" ContentType="application/vnd.openxmlformats-officedocument.drawingml.chart+xml"/>
  <Override PartName="/xl/charts/chart492.xml" ContentType="application/vnd.openxmlformats-officedocument.drawingml.chart+xml"/>
  <Override PartName="/xl/charts/chart493.xml" ContentType="application/vnd.openxmlformats-officedocument.drawingml.chart+xml"/>
  <Override PartName="/xl/charts/chart494.xml" ContentType="application/vnd.openxmlformats-officedocument.drawingml.chart+xml"/>
  <Override PartName="/xl/charts/chart495.xml" ContentType="application/vnd.openxmlformats-officedocument.drawingml.chart+xml"/>
  <Override PartName="/xl/charts/chart496.xml" ContentType="application/vnd.openxmlformats-officedocument.drawingml.chart+xml"/>
  <Override PartName="/xl/charts/chart497.xml" ContentType="application/vnd.openxmlformats-officedocument.drawingml.chart+xml"/>
  <Override PartName="/xl/drawings/drawing73.xml" ContentType="application/vnd.openxmlformats-officedocument.drawing+xml"/>
  <Override PartName="/xl/charts/chart498.xml" ContentType="application/vnd.openxmlformats-officedocument.drawingml.chart+xml"/>
  <Override PartName="/xl/charts/chart499.xml" ContentType="application/vnd.openxmlformats-officedocument.drawingml.chart+xml"/>
  <Override PartName="/xl/charts/chart500.xml" ContentType="application/vnd.openxmlformats-officedocument.drawingml.chart+xml"/>
  <Override PartName="/xl/charts/chart501.xml" ContentType="application/vnd.openxmlformats-officedocument.drawingml.chart+xml"/>
  <Override PartName="/xl/charts/chart502.xml" ContentType="application/vnd.openxmlformats-officedocument.drawingml.chart+xml"/>
  <Override PartName="/xl/charts/chart503.xml" ContentType="application/vnd.openxmlformats-officedocument.drawingml.chart+xml"/>
  <Override PartName="/xl/charts/chart504.xml" ContentType="application/vnd.openxmlformats-officedocument.drawingml.chart+xml"/>
  <Override PartName="/xl/drawings/drawing74.xml" ContentType="application/vnd.openxmlformats-officedocument.drawing+xml"/>
  <Override PartName="/xl/charts/chart505.xml" ContentType="application/vnd.openxmlformats-officedocument.drawingml.chart+xml"/>
  <Override PartName="/xl/charts/chart506.xml" ContentType="application/vnd.openxmlformats-officedocument.drawingml.chart+xml"/>
  <Override PartName="/xl/charts/chart507.xml" ContentType="application/vnd.openxmlformats-officedocument.drawingml.chart+xml"/>
  <Override PartName="/xl/charts/chart508.xml" ContentType="application/vnd.openxmlformats-officedocument.drawingml.chart+xml"/>
  <Override PartName="/xl/charts/chart509.xml" ContentType="application/vnd.openxmlformats-officedocument.drawingml.chart+xml"/>
  <Override PartName="/xl/charts/chart510.xml" ContentType="application/vnd.openxmlformats-officedocument.drawingml.chart+xml"/>
  <Override PartName="/xl/charts/chart511.xml" ContentType="application/vnd.openxmlformats-officedocument.drawingml.chart+xml"/>
  <Override PartName="/xl/drawings/drawing75.xml" ContentType="application/vnd.openxmlformats-officedocument.drawing+xml"/>
  <Override PartName="/xl/charts/chart512.xml" ContentType="application/vnd.openxmlformats-officedocument.drawingml.chart+xml"/>
  <Override PartName="/xl/charts/chart513.xml" ContentType="application/vnd.openxmlformats-officedocument.drawingml.chart+xml"/>
  <Override PartName="/xl/charts/chart514.xml" ContentType="application/vnd.openxmlformats-officedocument.drawingml.chart+xml"/>
  <Override PartName="/xl/charts/chart515.xml" ContentType="application/vnd.openxmlformats-officedocument.drawingml.chart+xml"/>
  <Override PartName="/xl/charts/chart516.xml" ContentType="application/vnd.openxmlformats-officedocument.drawingml.chart+xml"/>
  <Override PartName="/xl/charts/chart517.xml" ContentType="application/vnd.openxmlformats-officedocument.drawingml.chart+xml"/>
  <Override PartName="/xl/charts/chart518.xml" ContentType="application/vnd.openxmlformats-officedocument.drawingml.chart+xml"/>
  <Override PartName="/xl/drawings/drawing76.xml" ContentType="application/vnd.openxmlformats-officedocument.drawing+xml"/>
  <Override PartName="/xl/charts/chart519.xml" ContentType="application/vnd.openxmlformats-officedocument.drawingml.chart+xml"/>
  <Override PartName="/xl/charts/chart520.xml" ContentType="application/vnd.openxmlformats-officedocument.drawingml.chart+xml"/>
  <Override PartName="/xl/charts/chart521.xml" ContentType="application/vnd.openxmlformats-officedocument.drawingml.chart+xml"/>
  <Override PartName="/xl/charts/chart522.xml" ContentType="application/vnd.openxmlformats-officedocument.drawingml.chart+xml"/>
  <Override PartName="/xl/charts/chart523.xml" ContentType="application/vnd.openxmlformats-officedocument.drawingml.chart+xml"/>
  <Override PartName="/xl/charts/chart524.xml" ContentType="application/vnd.openxmlformats-officedocument.drawingml.chart+xml"/>
  <Override PartName="/xl/charts/chart525.xml" ContentType="application/vnd.openxmlformats-officedocument.drawingml.chart+xml"/>
  <Override PartName="/xl/drawings/drawing77.xml" ContentType="application/vnd.openxmlformats-officedocument.drawing+xml"/>
  <Override PartName="/xl/charts/chart526.xml" ContentType="application/vnd.openxmlformats-officedocument.drawingml.chart+xml"/>
  <Override PartName="/xl/charts/chart527.xml" ContentType="application/vnd.openxmlformats-officedocument.drawingml.chart+xml"/>
  <Override PartName="/xl/charts/chart528.xml" ContentType="application/vnd.openxmlformats-officedocument.drawingml.chart+xml"/>
  <Override PartName="/xl/charts/chart529.xml" ContentType="application/vnd.openxmlformats-officedocument.drawingml.chart+xml"/>
  <Override PartName="/xl/charts/chart530.xml" ContentType="application/vnd.openxmlformats-officedocument.drawingml.chart+xml"/>
  <Override PartName="/xl/charts/chart531.xml" ContentType="application/vnd.openxmlformats-officedocument.drawingml.chart+xml"/>
  <Override PartName="/xl/charts/chart532.xml" ContentType="application/vnd.openxmlformats-officedocument.drawingml.chart+xml"/>
  <Override PartName="/xl/drawings/drawing78.xml" ContentType="application/vnd.openxmlformats-officedocument.drawing+xml"/>
  <Override PartName="/xl/charts/chart533.xml" ContentType="application/vnd.openxmlformats-officedocument.drawingml.chart+xml"/>
  <Override PartName="/xl/charts/chart534.xml" ContentType="application/vnd.openxmlformats-officedocument.drawingml.chart+xml"/>
  <Override PartName="/xl/charts/chart535.xml" ContentType="application/vnd.openxmlformats-officedocument.drawingml.chart+xml"/>
  <Override PartName="/xl/charts/chart536.xml" ContentType="application/vnd.openxmlformats-officedocument.drawingml.chart+xml"/>
  <Override PartName="/xl/charts/chart537.xml" ContentType="application/vnd.openxmlformats-officedocument.drawingml.chart+xml"/>
  <Override PartName="/xl/charts/chart538.xml" ContentType="application/vnd.openxmlformats-officedocument.drawingml.chart+xml"/>
  <Override PartName="/xl/charts/chart539.xml" ContentType="application/vnd.openxmlformats-officedocument.drawingml.chart+xml"/>
  <Override PartName="/xl/drawings/drawing79.xml" ContentType="application/vnd.openxmlformats-officedocument.drawing+xml"/>
  <Override PartName="/xl/charts/chart540.xml" ContentType="application/vnd.openxmlformats-officedocument.drawingml.chart+xml"/>
  <Override PartName="/xl/charts/chart541.xml" ContentType="application/vnd.openxmlformats-officedocument.drawingml.chart+xml"/>
  <Override PartName="/xl/charts/chart542.xml" ContentType="application/vnd.openxmlformats-officedocument.drawingml.chart+xml"/>
  <Override PartName="/xl/charts/chart543.xml" ContentType="application/vnd.openxmlformats-officedocument.drawingml.chart+xml"/>
  <Override PartName="/xl/charts/chart544.xml" ContentType="application/vnd.openxmlformats-officedocument.drawingml.chart+xml"/>
  <Override PartName="/xl/charts/chart545.xml" ContentType="application/vnd.openxmlformats-officedocument.drawingml.chart+xml"/>
  <Override PartName="/xl/charts/chart546.xml" ContentType="application/vnd.openxmlformats-officedocument.drawingml.chart+xml"/>
  <Override PartName="/xl/drawings/drawing80.xml" ContentType="application/vnd.openxmlformats-officedocument.drawing+xml"/>
  <Override PartName="/xl/charts/chart547.xml" ContentType="application/vnd.openxmlformats-officedocument.drawingml.chart+xml"/>
  <Override PartName="/xl/charts/chart548.xml" ContentType="application/vnd.openxmlformats-officedocument.drawingml.chart+xml"/>
  <Override PartName="/xl/charts/chart549.xml" ContentType="application/vnd.openxmlformats-officedocument.drawingml.chart+xml"/>
  <Override PartName="/xl/charts/chart550.xml" ContentType="application/vnd.openxmlformats-officedocument.drawingml.chart+xml"/>
  <Override PartName="/xl/charts/chart551.xml" ContentType="application/vnd.openxmlformats-officedocument.drawingml.chart+xml"/>
  <Override PartName="/xl/charts/chart552.xml" ContentType="application/vnd.openxmlformats-officedocument.drawingml.chart+xml"/>
  <Override PartName="/xl/charts/chart553.xml" ContentType="application/vnd.openxmlformats-officedocument.drawingml.chart+xml"/>
  <Override PartName="/xl/drawings/drawing81.xml" ContentType="application/vnd.openxmlformats-officedocument.drawing+xml"/>
  <Override PartName="/xl/charts/chart554.xml" ContentType="application/vnd.openxmlformats-officedocument.drawingml.chart+xml"/>
  <Override PartName="/xl/charts/chart555.xml" ContentType="application/vnd.openxmlformats-officedocument.drawingml.chart+xml"/>
  <Override PartName="/xl/charts/chart556.xml" ContentType="application/vnd.openxmlformats-officedocument.drawingml.chart+xml"/>
  <Override PartName="/xl/charts/chart557.xml" ContentType="application/vnd.openxmlformats-officedocument.drawingml.chart+xml"/>
  <Override PartName="/xl/charts/chart558.xml" ContentType="application/vnd.openxmlformats-officedocument.drawingml.chart+xml"/>
  <Override PartName="/xl/charts/chart559.xml" ContentType="application/vnd.openxmlformats-officedocument.drawingml.chart+xml"/>
  <Override PartName="/xl/charts/chart560.xml" ContentType="application/vnd.openxmlformats-officedocument.drawingml.chart+xml"/>
  <Override PartName="/xl/drawings/drawing82.xml" ContentType="application/vnd.openxmlformats-officedocument.drawing+xml"/>
  <Override PartName="/xl/charts/chart561.xml" ContentType="application/vnd.openxmlformats-officedocument.drawingml.chart+xml"/>
  <Override PartName="/xl/charts/chart562.xml" ContentType="application/vnd.openxmlformats-officedocument.drawingml.chart+xml"/>
  <Override PartName="/xl/charts/chart563.xml" ContentType="application/vnd.openxmlformats-officedocument.drawingml.chart+xml"/>
  <Override PartName="/xl/charts/chart564.xml" ContentType="application/vnd.openxmlformats-officedocument.drawingml.chart+xml"/>
  <Override PartName="/xl/charts/chart565.xml" ContentType="application/vnd.openxmlformats-officedocument.drawingml.chart+xml"/>
  <Override PartName="/xl/charts/chart566.xml" ContentType="application/vnd.openxmlformats-officedocument.drawingml.chart+xml"/>
  <Override PartName="/xl/charts/chart567.xml" ContentType="application/vnd.openxmlformats-officedocument.drawingml.chart+xml"/>
  <Override PartName="/xl/drawings/drawing83.xml" ContentType="application/vnd.openxmlformats-officedocument.drawing+xml"/>
  <Override PartName="/xl/charts/chart568.xml" ContentType="application/vnd.openxmlformats-officedocument.drawingml.chart+xml"/>
  <Override PartName="/xl/charts/chart569.xml" ContentType="application/vnd.openxmlformats-officedocument.drawingml.chart+xml"/>
  <Override PartName="/xl/charts/chart570.xml" ContentType="application/vnd.openxmlformats-officedocument.drawingml.chart+xml"/>
  <Override PartName="/xl/charts/chart571.xml" ContentType="application/vnd.openxmlformats-officedocument.drawingml.chart+xml"/>
  <Override PartName="/xl/charts/chart572.xml" ContentType="application/vnd.openxmlformats-officedocument.drawingml.chart+xml"/>
  <Override PartName="/xl/charts/chart573.xml" ContentType="application/vnd.openxmlformats-officedocument.drawingml.chart+xml"/>
  <Override PartName="/xl/charts/chart574.xml" ContentType="application/vnd.openxmlformats-officedocument.drawingml.chart+xml"/>
  <Override PartName="/xl/drawings/drawing84.xml" ContentType="application/vnd.openxmlformats-officedocument.drawing+xml"/>
  <Override PartName="/xl/charts/chart575.xml" ContentType="application/vnd.openxmlformats-officedocument.drawingml.chart+xml"/>
  <Override PartName="/xl/charts/chart576.xml" ContentType="application/vnd.openxmlformats-officedocument.drawingml.chart+xml"/>
  <Override PartName="/xl/charts/chart577.xml" ContentType="application/vnd.openxmlformats-officedocument.drawingml.chart+xml"/>
  <Override PartName="/xl/charts/chart578.xml" ContentType="application/vnd.openxmlformats-officedocument.drawingml.chart+xml"/>
  <Override PartName="/xl/charts/chart579.xml" ContentType="application/vnd.openxmlformats-officedocument.drawingml.chart+xml"/>
  <Override PartName="/xl/charts/chart580.xml" ContentType="application/vnd.openxmlformats-officedocument.drawingml.chart+xml"/>
  <Override PartName="/xl/charts/chart581.xml" ContentType="application/vnd.openxmlformats-officedocument.drawingml.chart+xml"/>
  <Override PartName="/xl/drawings/drawing85.xml" ContentType="application/vnd.openxmlformats-officedocument.drawing+xml"/>
  <Override PartName="/xl/charts/chart582.xml" ContentType="application/vnd.openxmlformats-officedocument.drawingml.chart+xml"/>
  <Override PartName="/xl/charts/chart583.xml" ContentType="application/vnd.openxmlformats-officedocument.drawingml.chart+xml"/>
  <Override PartName="/xl/charts/chart584.xml" ContentType="application/vnd.openxmlformats-officedocument.drawingml.chart+xml"/>
  <Override PartName="/xl/charts/chart585.xml" ContentType="application/vnd.openxmlformats-officedocument.drawingml.chart+xml"/>
  <Override PartName="/xl/charts/chart586.xml" ContentType="application/vnd.openxmlformats-officedocument.drawingml.chart+xml"/>
  <Override PartName="/xl/charts/chart587.xml" ContentType="application/vnd.openxmlformats-officedocument.drawingml.chart+xml"/>
  <Override PartName="/xl/charts/chart588.xml" ContentType="application/vnd.openxmlformats-officedocument.drawingml.chart+xml"/>
  <Override PartName="/xl/drawings/drawing86.xml" ContentType="application/vnd.openxmlformats-officedocument.drawing+xml"/>
  <Override PartName="/xl/charts/chart589.xml" ContentType="application/vnd.openxmlformats-officedocument.drawingml.chart+xml"/>
  <Override PartName="/xl/charts/chart590.xml" ContentType="application/vnd.openxmlformats-officedocument.drawingml.chart+xml"/>
  <Override PartName="/xl/charts/chart591.xml" ContentType="application/vnd.openxmlformats-officedocument.drawingml.chart+xml"/>
  <Override PartName="/xl/charts/chart592.xml" ContentType="application/vnd.openxmlformats-officedocument.drawingml.chart+xml"/>
  <Override PartName="/xl/charts/chart593.xml" ContentType="application/vnd.openxmlformats-officedocument.drawingml.chart+xml"/>
  <Override PartName="/xl/charts/chart594.xml" ContentType="application/vnd.openxmlformats-officedocument.drawingml.chart+xml"/>
  <Override PartName="/xl/charts/chart595.xml" ContentType="application/vnd.openxmlformats-officedocument.drawingml.chart+xml"/>
  <Override PartName="/xl/drawings/drawing87.xml" ContentType="application/vnd.openxmlformats-officedocument.drawing+xml"/>
  <Override PartName="/xl/charts/chart596.xml" ContentType="application/vnd.openxmlformats-officedocument.drawingml.chart+xml"/>
  <Override PartName="/xl/charts/chart597.xml" ContentType="application/vnd.openxmlformats-officedocument.drawingml.chart+xml"/>
  <Override PartName="/xl/charts/chart598.xml" ContentType="application/vnd.openxmlformats-officedocument.drawingml.chart+xml"/>
  <Override PartName="/xl/charts/chart599.xml" ContentType="application/vnd.openxmlformats-officedocument.drawingml.chart+xml"/>
  <Override PartName="/xl/charts/chart600.xml" ContentType="application/vnd.openxmlformats-officedocument.drawingml.chart+xml"/>
  <Override PartName="/xl/charts/chart601.xml" ContentType="application/vnd.openxmlformats-officedocument.drawingml.chart+xml"/>
  <Override PartName="/xl/charts/chart602.xml" ContentType="application/vnd.openxmlformats-officedocument.drawingml.chart+xml"/>
  <Override PartName="/xl/drawings/drawing88.xml" ContentType="application/vnd.openxmlformats-officedocument.drawing+xml"/>
  <Override PartName="/xl/charts/chart603.xml" ContentType="application/vnd.openxmlformats-officedocument.drawingml.chart+xml"/>
  <Override PartName="/xl/charts/chart604.xml" ContentType="application/vnd.openxmlformats-officedocument.drawingml.chart+xml"/>
  <Override PartName="/xl/charts/chart605.xml" ContentType="application/vnd.openxmlformats-officedocument.drawingml.chart+xml"/>
  <Override PartName="/xl/charts/chart606.xml" ContentType="application/vnd.openxmlformats-officedocument.drawingml.chart+xml"/>
  <Override PartName="/xl/charts/chart607.xml" ContentType="application/vnd.openxmlformats-officedocument.drawingml.chart+xml"/>
  <Override PartName="/xl/charts/chart608.xml" ContentType="application/vnd.openxmlformats-officedocument.drawingml.chart+xml"/>
  <Override PartName="/xl/charts/chart609.xml" ContentType="application/vnd.openxmlformats-officedocument.drawingml.chart+xml"/>
  <Override PartName="/xl/drawings/drawing89.xml" ContentType="application/vnd.openxmlformats-officedocument.drawing+xml"/>
  <Override PartName="/xl/charts/chart610.xml" ContentType="application/vnd.openxmlformats-officedocument.drawingml.chart+xml"/>
  <Override PartName="/xl/charts/chart611.xml" ContentType="application/vnd.openxmlformats-officedocument.drawingml.chart+xml"/>
  <Override PartName="/xl/charts/chart612.xml" ContentType="application/vnd.openxmlformats-officedocument.drawingml.chart+xml"/>
  <Override PartName="/xl/charts/chart613.xml" ContentType="application/vnd.openxmlformats-officedocument.drawingml.chart+xml"/>
  <Override PartName="/xl/charts/chart614.xml" ContentType="application/vnd.openxmlformats-officedocument.drawingml.chart+xml"/>
  <Override PartName="/xl/charts/chart615.xml" ContentType="application/vnd.openxmlformats-officedocument.drawingml.chart+xml"/>
  <Override PartName="/xl/charts/chart616.xml" ContentType="application/vnd.openxmlformats-officedocument.drawingml.chart+xml"/>
  <Override PartName="/xl/drawings/drawing90.xml" ContentType="application/vnd.openxmlformats-officedocument.drawing+xml"/>
  <Override PartName="/xl/charts/chart617.xml" ContentType="application/vnd.openxmlformats-officedocument.drawingml.chart+xml"/>
  <Override PartName="/xl/charts/chart618.xml" ContentType="application/vnd.openxmlformats-officedocument.drawingml.chart+xml"/>
  <Override PartName="/xl/charts/chart619.xml" ContentType="application/vnd.openxmlformats-officedocument.drawingml.chart+xml"/>
  <Override PartName="/xl/charts/chart620.xml" ContentType="application/vnd.openxmlformats-officedocument.drawingml.chart+xml"/>
  <Override PartName="/xl/charts/chart621.xml" ContentType="application/vnd.openxmlformats-officedocument.drawingml.chart+xml"/>
  <Override PartName="/xl/charts/chart622.xml" ContentType="application/vnd.openxmlformats-officedocument.drawingml.chart+xml"/>
  <Override PartName="/xl/charts/chart623.xml" ContentType="application/vnd.openxmlformats-officedocument.drawingml.chart+xml"/>
  <Override PartName="/xl/drawings/drawing91.xml" ContentType="application/vnd.openxmlformats-officedocument.drawing+xml"/>
  <Override PartName="/xl/charts/chart624.xml" ContentType="application/vnd.openxmlformats-officedocument.drawingml.chart+xml"/>
  <Override PartName="/xl/charts/chart625.xml" ContentType="application/vnd.openxmlformats-officedocument.drawingml.chart+xml"/>
  <Override PartName="/xl/charts/chart626.xml" ContentType="application/vnd.openxmlformats-officedocument.drawingml.chart+xml"/>
  <Override PartName="/xl/charts/chart627.xml" ContentType="application/vnd.openxmlformats-officedocument.drawingml.chart+xml"/>
  <Override PartName="/xl/charts/chart628.xml" ContentType="application/vnd.openxmlformats-officedocument.drawingml.chart+xml"/>
  <Override PartName="/xl/charts/chart629.xml" ContentType="application/vnd.openxmlformats-officedocument.drawingml.chart+xml"/>
  <Override PartName="/xl/charts/chart630.xml" ContentType="application/vnd.openxmlformats-officedocument.drawingml.chart+xml"/>
  <Override PartName="/xl/drawings/drawing92.xml" ContentType="application/vnd.openxmlformats-officedocument.drawing+xml"/>
  <Override PartName="/xl/charts/chart631.xml" ContentType="application/vnd.openxmlformats-officedocument.drawingml.chart+xml"/>
  <Override PartName="/xl/charts/chart632.xml" ContentType="application/vnd.openxmlformats-officedocument.drawingml.chart+xml"/>
  <Override PartName="/xl/charts/chart633.xml" ContentType="application/vnd.openxmlformats-officedocument.drawingml.chart+xml"/>
  <Override PartName="/xl/charts/chart634.xml" ContentType="application/vnd.openxmlformats-officedocument.drawingml.chart+xml"/>
  <Override PartName="/xl/charts/chart635.xml" ContentType="application/vnd.openxmlformats-officedocument.drawingml.chart+xml"/>
  <Override PartName="/xl/charts/chart636.xml" ContentType="application/vnd.openxmlformats-officedocument.drawingml.chart+xml"/>
  <Override PartName="/xl/charts/chart637.xml" ContentType="application/vnd.openxmlformats-officedocument.drawingml.chart+xml"/>
  <Override PartName="/xl/drawings/drawing93.xml" ContentType="application/vnd.openxmlformats-officedocument.drawing+xml"/>
  <Override PartName="/xl/charts/chart638.xml" ContentType="application/vnd.openxmlformats-officedocument.drawingml.chart+xml"/>
  <Override PartName="/xl/charts/chart639.xml" ContentType="application/vnd.openxmlformats-officedocument.drawingml.chart+xml"/>
  <Override PartName="/xl/charts/chart640.xml" ContentType="application/vnd.openxmlformats-officedocument.drawingml.chart+xml"/>
  <Override PartName="/xl/charts/chart641.xml" ContentType="application/vnd.openxmlformats-officedocument.drawingml.chart+xml"/>
  <Override PartName="/xl/charts/chart642.xml" ContentType="application/vnd.openxmlformats-officedocument.drawingml.chart+xml"/>
  <Override PartName="/xl/charts/chart643.xml" ContentType="application/vnd.openxmlformats-officedocument.drawingml.chart+xml"/>
  <Override PartName="/xl/charts/chart644.xml" ContentType="application/vnd.openxmlformats-officedocument.drawingml.chart+xml"/>
  <Override PartName="/xl/drawings/drawing94.xml" ContentType="application/vnd.openxmlformats-officedocument.drawing+xml"/>
  <Override PartName="/xl/charts/chart645.xml" ContentType="application/vnd.openxmlformats-officedocument.drawingml.chart+xml"/>
  <Override PartName="/xl/charts/chart646.xml" ContentType="application/vnd.openxmlformats-officedocument.drawingml.chart+xml"/>
  <Override PartName="/xl/charts/chart647.xml" ContentType="application/vnd.openxmlformats-officedocument.drawingml.chart+xml"/>
  <Override PartName="/xl/charts/chart648.xml" ContentType="application/vnd.openxmlformats-officedocument.drawingml.chart+xml"/>
  <Override PartName="/xl/charts/chart649.xml" ContentType="application/vnd.openxmlformats-officedocument.drawingml.chart+xml"/>
  <Override PartName="/xl/charts/chart650.xml" ContentType="application/vnd.openxmlformats-officedocument.drawingml.chart+xml"/>
  <Override PartName="/xl/charts/chart651.xml" ContentType="application/vnd.openxmlformats-officedocument.drawingml.chart+xml"/>
  <Override PartName="/xl/drawings/drawing95.xml" ContentType="application/vnd.openxmlformats-officedocument.drawing+xml"/>
  <Override PartName="/xl/charts/chart652.xml" ContentType="application/vnd.openxmlformats-officedocument.drawingml.chart+xml"/>
  <Override PartName="/xl/charts/chart653.xml" ContentType="application/vnd.openxmlformats-officedocument.drawingml.chart+xml"/>
  <Override PartName="/xl/charts/chart654.xml" ContentType="application/vnd.openxmlformats-officedocument.drawingml.chart+xml"/>
  <Override PartName="/xl/charts/chart655.xml" ContentType="application/vnd.openxmlformats-officedocument.drawingml.chart+xml"/>
  <Override PartName="/xl/charts/chart656.xml" ContentType="application/vnd.openxmlformats-officedocument.drawingml.chart+xml"/>
  <Override PartName="/xl/charts/chart657.xml" ContentType="application/vnd.openxmlformats-officedocument.drawingml.chart+xml"/>
  <Override PartName="/xl/charts/chart658.xml" ContentType="application/vnd.openxmlformats-officedocument.drawingml.chart+xml"/>
  <Override PartName="/xl/drawings/drawing96.xml" ContentType="application/vnd.openxmlformats-officedocument.drawing+xml"/>
  <Override PartName="/xl/charts/chart659.xml" ContentType="application/vnd.openxmlformats-officedocument.drawingml.chart+xml"/>
  <Override PartName="/xl/charts/chart660.xml" ContentType="application/vnd.openxmlformats-officedocument.drawingml.chart+xml"/>
  <Override PartName="/xl/charts/chart661.xml" ContentType="application/vnd.openxmlformats-officedocument.drawingml.chart+xml"/>
  <Override PartName="/xl/charts/chart662.xml" ContentType="application/vnd.openxmlformats-officedocument.drawingml.chart+xml"/>
  <Override PartName="/xl/charts/chart663.xml" ContentType="application/vnd.openxmlformats-officedocument.drawingml.chart+xml"/>
  <Override PartName="/xl/charts/chart664.xml" ContentType="application/vnd.openxmlformats-officedocument.drawingml.chart+xml"/>
  <Override PartName="/xl/charts/chart665.xml" ContentType="application/vnd.openxmlformats-officedocument.drawingml.chart+xml"/>
  <Override PartName="/xl/drawings/drawing97.xml" ContentType="application/vnd.openxmlformats-officedocument.drawing+xml"/>
  <Override PartName="/xl/charts/chart666.xml" ContentType="application/vnd.openxmlformats-officedocument.drawingml.chart+xml"/>
  <Override PartName="/xl/charts/chart667.xml" ContentType="application/vnd.openxmlformats-officedocument.drawingml.chart+xml"/>
  <Override PartName="/xl/charts/chart668.xml" ContentType="application/vnd.openxmlformats-officedocument.drawingml.chart+xml"/>
  <Override PartName="/xl/charts/chart669.xml" ContentType="application/vnd.openxmlformats-officedocument.drawingml.chart+xml"/>
  <Override PartName="/xl/charts/chart670.xml" ContentType="application/vnd.openxmlformats-officedocument.drawingml.chart+xml"/>
  <Override PartName="/xl/charts/chart671.xml" ContentType="application/vnd.openxmlformats-officedocument.drawingml.chart+xml"/>
  <Override PartName="/xl/charts/chart672.xml" ContentType="application/vnd.openxmlformats-officedocument.drawingml.chart+xml"/>
  <Override PartName="/xl/drawings/drawing98.xml" ContentType="application/vnd.openxmlformats-officedocument.drawing+xml"/>
  <Override PartName="/xl/charts/chart673.xml" ContentType="application/vnd.openxmlformats-officedocument.drawingml.chart+xml"/>
  <Override PartName="/xl/charts/chart674.xml" ContentType="application/vnd.openxmlformats-officedocument.drawingml.chart+xml"/>
  <Override PartName="/xl/charts/chart675.xml" ContentType="application/vnd.openxmlformats-officedocument.drawingml.chart+xml"/>
  <Override PartName="/xl/charts/chart676.xml" ContentType="application/vnd.openxmlformats-officedocument.drawingml.chart+xml"/>
  <Override PartName="/xl/charts/chart677.xml" ContentType="application/vnd.openxmlformats-officedocument.drawingml.chart+xml"/>
  <Override PartName="/xl/charts/chart678.xml" ContentType="application/vnd.openxmlformats-officedocument.drawingml.chart+xml"/>
  <Override PartName="/xl/charts/chart679.xml" ContentType="application/vnd.openxmlformats-officedocument.drawingml.chart+xml"/>
  <Override PartName="/xl/drawings/drawing99.xml" ContentType="application/vnd.openxmlformats-officedocument.drawing+xml"/>
  <Override PartName="/xl/charts/chart680.xml" ContentType="application/vnd.openxmlformats-officedocument.drawingml.chart+xml"/>
  <Override PartName="/xl/charts/chart681.xml" ContentType="application/vnd.openxmlformats-officedocument.drawingml.chart+xml"/>
  <Override PartName="/xl/charts/chart682.xml" ContentType="application/vnd.openxmlformats-officedocument.drawingml.chart+xml"/>
  <Override PartName="/xl/charts/chart683.xml" ContentType="application/vnd.openxmlformats-officedocument.drawingml.chart+xml"/>
  <Override PartName="/xl/charts/chart684.xml" ContentType="application/vnd.openxmlformats-officedocument.drawingml.chart+xml"/>
  <Override PartName="/xl/charts/chart685.xml" ContentType="application/vnd.openxmlformats-officedocument.drawingml.chart+xml"/>
  <Override PartName="/xl/charts/chart686.xml" ContentType="application/vnd.openxmlformats-officedocument.drawingml.chart+xml"/>
  <Override PartName="/xl/drawings/drawing100.xml" ContentType="application/vnd.openxmlformats-officedocument.drawing+xml"/>
  <Override PartName="/xl/charts/chart687.xml" ContentType="application/vnd.openxmlformats-officedocument.drawingml.chart+xml"/>
  <Override PartName="/xl/charts/chart688.xml" ContentType="application/vnd.openxmlformats-officedocument.drawingml.chart+xml"/>
  <Override PartName="/xl/charts/chart689.xml" ContentType="application/vnd.openxmlformats-officedocument.drawingml.chart+xml"/>
  <Override PartName="/xl/charts/chart690.xml" ContentType="application/vnd.openxmlformats-officedocument.drawingml.chart+xml"/>
  <Override PartName="/xl/charts/chart691.xml" ContentType="application/vnd.openxmlformats-officedocument.drawingml.chart+xml"/>
  <Override PartName="/xl/charts/chart692.xml" ContentType="application/vnd.openxmlformats-officedocument.drawingml.chart+xml"/>
  <Override PartName="/xl/charts/chart693.xml" ContentType="application/vnd.openxmlformats-officedocument.drawingml.chart+xml"/>
  <Override PartName="/xl/drawings/drawing101.xml" ContentType="application/vnd.openxmlformats-officedocument.drawing+xml"/>
  <Override PartName="/xl/charts/chart694.xml" ContentType="application/vnd.openxmlformats-officedocument.drawingml.chart+xml"/>
  <Override PartName="/xl/charts/chart695.xml" ContentType="application/vnd.openxmlformats-officedocument.drawingml.chart+xml"/>
  <Override PartName="/xl/charts/chart696.xml" ContentType="application/vnd.openxmlformats-officedocument.drawingml.chart+xml"/>
  <Override PartName="/xl/charts/chart697.xml" ContentType="application/vnd.openxmlformats-officedocument.drawingml.chart+xml"/>
  <Override PartName="/xl/charts/chart698.xml" ContentType="application/vnd.openxmlformats-officedocument.drawingml.chart+xml"/>
  <Override PartName="/xl/charts/chart699.xml" ContentType="application/vnd.openxmlformats-officedocument.drawingml.chart+xml"/>
  <Override PartName="/xl/charts/chart70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codeName="BuÇalismaKitabi"/>
  <bookViews>
    <workbookView xWindow="0" yWindow="60" windowWidth="20730" windowHeight="11700"/>
  </bookViews>
  <sheets>
    <sheet name="Ön Bilgi" sheetId="4" r:id="rId1"/>
    <sheet name="Ön İzleme Ekranı" sheetId="12" r:id="rId2"/>
    <sheet name="Öğrenci (1)" sheetId="11" r:id="rId3"/>
    <sheet name="Öğrenci (2)" sheetId="21" r:id="rId4"/>
    <sheet name="Öğrenci (3)" sheetId="22" r:id="rId5"/>
    <sheet name="Öğrenci (4)" sheetId="23" r:id="rId6"/>
    <sheet name="Öğrenci (5)" sheetId="24" r:id="rId7"/>
    <sheet name="Öğrenci (6)" sheetId="25" r:id="rId8"/>
    <sheet name="Öğrenci (7)" sheetId="26" r:id="rId9"/>
    <sheet name="Öğrenci (8)" sheetId="27" r:id="rId10"/>
    <sheet name="Öğrenci (9)" sheetId="28" r:id="rId11"/>
    <sheet name="Öğrenci (10)" sheetId="29" r:id="rId12"/>
    <sheet name="Öğrenci (11)" sheetId="31" r:id="rId13"/>
    <sheet name="Öğrenci (12)" sheetId="32" r:id="rId14"/>
    <sheet name="Öğrenci (13)" sheetId="33" r:id="rId15"/>
    <sheet name="Öğrenci (14)" sheetId="34" r:id="rId16"/>
    <sheet name="Öğrenci (15)" sheetId="35" r:id="rId17"/>
    <sheet name="Öğrenci (16)" sheetId="36" r:id="rId18"/>
    <sheet name="Öğrenci (17)" sheetId="37" r:id="rId19"/>
    <sheet name="Öğrenci (18)" sheetId="38" r:id="rId20"/>
    <sheet name="Öğrenci (19)" sheetId="39" r:id="rId21"/>
    <sheet name="Öğrenci (20)" sheetId="40" r:id="rId22"/>
    <sheet name="Öğrenci (21)" sheetId="41" r:id="rId23"/>
    <sheet name="Öğrenci (22)" sheetId="42" r:id="rId24"/>
    <sheet name="Öğrenci (23)" sheetId="43" r:id="rId25"/>
    <sheet name="Öğrenci (24)" sheetId="44" r:id="rId26"/>
    <sheet name="Öğrenci (25)" sheetId="45" r:id="rId27"/>
    <sheet name="Öğrenci (26)" sheetId="46" r:id="rId28"/>
    <sheet name="Öğrenci (27)" sheetId="47" r:id="rId29"/>
    <sheet name="Öğrenci (28)" sheetId="48" r:id="rId30"/>
    <sheet name="Öğrenci (29)" sheetId="49" r:id="rId31"/>
    <sheet name="Öğrenci (30)" sheetId="50" r:id="rId32"/>
    <sheet name="Öğrenci (31)" sheetId="51" r:id="rId33"/>
    <sheet name="Öğrenci (32)" sheetId="52" r:id="rId34"/>
    <sheet name="Öğrenci (33)" sheetId="53" r:id="rId35"/>
    <sheet name="Öğrenci (34)" sheetId="54" r:id="rId36"/>
    <sheet name="Öğrenci (35)" sheetId="55" r:id="rId37"/>
    <sheet name="Öğrenci (36)" sheetId="56" r:id="rId38"/>
    <sheet name="Öğrenci (37)" sheetId="57" r:id="rId39"/>
    <sheet name="Öğrenci (38)" sheetId="58" r:id="rId40"/>
    <sheet name="Öğrenci (39)" sheetId="59" r:id="rId41"/>
    <sheet name="Öğrenci (40)" sheetId="60" r:id="rId42"/>
    <sheet name="Öğrenci (41)" sheetId="61" r:id="rId43"/>
    <sheet name="Öğrenci (42)" sheetId="62" r:id="rId44"/>
    <sheet name="Öğrenci (43)" sheetId="63" r:id="rId45"/>
    <sheet name="Öğrenci (44)" sheetId="64" r:id="rId46"/>
    <sheet name="Öğrenci (45)" sheetId="65" r:id="rId47"/>
    <sheet name="Öğrenci (46)" sheetId="66" r:id="rId48"/>
    <sheet name="Öğrenci (47)" sheetId="67" r:id="rId49"/>
    <sheet name="Öğrenci (48)" sheetId="68" r:id="rId50"/>
    <sheet name="Öğrenci (49)" sheetId="69" r:id="rId51"/>
    <sheet name="Öğrenci (50)" sheetId="70" r:id="rId52"/>
    <sheet name="Öğrenci (51)" sheetId="71" r:id="rId53"/>
    <sheet name="Öğrenci (52)" sheetId="72" r:id="rId54"/>
    <sheet name="Öğrenci (53)" sheetId="73" r:id="rId55"/>
    <sheet name="Öğrenci (54)" sheetId="74" r:id="rId56"/>
    <sheet name="Öğrenci (55)" sheetId="75" r:id="rId57"/>
    <sheet name="Öğrenci (56)" sheetId="76" r:id="rId58"/>
    <sheet name="Öğrenci (57)" sheetId="77" r:id="rId59"/>
    <sheet name="Öğrenci (58)" sheetId="78" r:id="rId60"/>
    <sheet name="Öğrenci (59)" sheetId="79" r:id="rId61"/>
    <sheet name="Öğrenci (60)" sheetId="80" r:id="rId62"/>
    <sheet name="Öğrenci (61)" sheetId="81" r:id="rId63"/>
    <sheet name="Öğrenci (62)" sheetId="82" r:id="rId64"/>
    <sheet name="Öğrenci (63)" sheetId="83" r:id="rId65"/>
    <sheet name="Öğrenci (64)" sheetId="84" r:id="rId66"/>
    <sheet name="Öğrenci (65)" sheetId="85" r:id="rId67"/>
    <sheet name="Öğrenci (66)" sheetId="86" r:id="rId68"/>
    <sheet name="Öğrenci (67)" sheetId="87" r:id="rId69"/>
    <sheet name="Öğrenci (68)" sheetId="88" r:id="rId70"/>
    <sheet name="Öğrenci (69)" sheetId="89" r:id="rId71"/>
    <sheet name="Öğrenci (70)" sheetId="90" r:id="rId72"/>
    <sheet name="Öğrenci (71)" sheetId="91" r:id="rId73"/>
    <sheet name="Öğrenci (72)" sheetId="92" r:id="rId74"/>
    <sheet name="Öğrenci (73)" sheetId="93" r:id="rId75"/>
    <sheet name="Öğrenci (74)" sheetId="94" r:id="rId76"/>
    <sheet name="Öğrenci (75)" sheetId="95" r:id="rId77"/>
    <sheet name="Öğrenci (76)" sheetId="96" r:id="rId78"/>
    <sheet name="Öğrenci (77)" sheetId="97" r:id="rId79"/>
    <sheet name="Öğrenci (78)" sheetId="98" r:id="rId80"/>
    <sheet name="Öğrenci (79)" sheetId="99" r:id="rId81"/>
    <sheet name="Öğrenci (80)" sheetId="100" r:id="rId82"/>
    <sheet name="Öğrenci (81)" sheetId="101" r:id="rId83"/>
    <sheet name="Öğrenci (82)" sheetId="102" r:id="rId84"/>
    <sheet name="Öğrenci (83)" sheetId="103" r:id="rId85"/>
    <sheet name="Öğrenci (84)" sheetId="104" r:id="rId86"/>
    <sheet name="Öğrenci (85)" sheetId="105" r:id="rId87"/>
    <sheet name="Öğrenci (86)" sheetId="106" r:id="rId88"/>
    <sheet name="Öğrenci (87)" sheetId="107" r:id="rId89"/>
    <sheet name="Öğrenci (88)" sheetId="108" r:id="rId90"/>
    <sheet name="Öğrenci (89)" sheetId="109" r:id="rId91"/>
    <sheet name="Öğrenci (90)" sheetId="110" r:id="rId92"/>
    <sheet name="Öğrenci (91)" sheetId="111" r:id="rId93"/>
    <sheet name="Öğrenci (92)" sheetId="112" r:id="rId94"/>
    <sheet name="Öğrenci (93)" sheetId="113" r:id="rId95"/>
    <sheet name="Öğrenci (94)" sheetId="114" r:id="rId96"/>
    <sheet name="Öğrenci (95)" sheetId="115" r:id="rId97"/>
    <sheet name="Öğrenci (96)" sheetId="116" r:id="rId98"/>
    <sheet name="Öğrenci (97)" sheetId="117" r:id="rId99"/>
    <sheet name="Öğrenci (98)" sheetId="118" r:id="rId100"/>
    <sheet name="Öğrenci (99)" sheetId="119" r:id="rId101"/>
    <sheet name="Öğrenci (100)" sheetId="120" r:id="rId102"/>
  </sheets>
  <definedNames>
    <definedName name="_xlnm._FilterDatabase" localSheetId="1" hidden="1">'Ön İzleme Ekranı'!$B$4:$F$4</definedName>
    <definedName name="TÜM_DENEMELER" localSheetId="11">'Öğrenci (10)'!$A$1:$T$24</definedName>
    <definedName name="TÜM_DENEMELER" localSheetId="101">'Öğrenci (100)'!$A$1:$T$24</definedName>
    <definedName name="TÜM_DENEMELER" localSheetId="12">'Öğrenci (11)'!$A$1:$T$24</definedName>
    <definedName name="TÜM_DENEMELER" localSheetId="13">'Öğrenci (12)'!$A$1:$T$24</definedName>
    <definedName name="TÜM_DENEMELER" localSheetId="14">'Öğrenci (13)'!$A$1:$T$24</definedName>
    <definedName name="TÜM_DENEMELER" localSheetId="15">'Öğrenci (14)'!$A$1:$T$24</definedName>
    <definedName name="TÜM_DENEMELER" localSheetId="16">'Öğrenci (15)'!$A$1:$T$24</definedName>
    <definedName name="TÜM_DENEMELER" localSheetId="17">'Öğrenci (16)'!$A$1:$T$24</definedName>
    <definedName name="TÜM_DENEMELER" localSheetId="18">'Öğrenci (17)'!$A$1:$T$24</definedName>
    <definedName name="TÜM_DENEMELER" localSheetId="19">'Öğrenci (18)'!$A$1:$T$24</definedName>
    <definedName name="TÜM_DENEMELER" localSheetId="20">'Öğrenci (19)'!$A$1:$T$24</definedName>
    <definedName name="TÜM_DENEMELER" localSheetId="3">'Öğrenci (2)'!$A$1:$T$24</definedName>
    <definedName name="TÜM_DENEMELER" localSheetId="21">'Öğrenci (20)'!$A$1:$T$24</definedName>
    <definedName name="TÜM_DENEMELER" localSheetId="22">'Öğrenci (21)'!$A$1:$T$24</definedName>
    <definedName name="TÜM_DENEMELER" localSheetId="23">'Öğrenci (22)'!$A$1:$T$24</definedName>
    <definedName name="TÜM_DENEMELER" localSheetId="24">'Öğrenci (23)'!$A$1:$T$24</definedName>
    <definedName name="TÜM_DENEMELER" localSheetId="25">'Öğrenci (24)'!$A$1:$T$24</definedName>
    <definedName name="TÜM_DENEMELER" localSheetId="26">'Öğrenci (25)'!$A$1:$T$24</definedName>
    <definedName name="TÜM_DENEMELER" localSheetId="27">'Öğrenci (26)'!$A$1:$T$24</definedName>
    <definedName name="TÜM_DENEMELER" localSheetId="28">'Öğrenci (27)'!$A$1:$T$24</definedName>
    <definedName name="TÜM_DENEMELER" localSheetId="29">'Öğrenci (28)'!$A$1:$T$24</definedName>
    <definedName name="TÜM_DENEMELER" localSheetId="30">'Öğrenci (29)'!$A$1:$T$24</definedName>
    <definedName name="TÜM_DENEMELER" localSheetId="4">'Öğrenci (3)'!$A$1:$T$24</definedName>
    <definedName name="TÜM_DENEMELER" localSheetId="31">'Öğrenci (30)'!$A$1:$T$24</definedName>
    <definedName name="TÜM_DENEMELER" localSheetId="32">'Öğrenci (31)'!$A$1:$T$24</definedName>
    <definedName name="TÜM_DENEMELER" localSheetId="33">'Öğrenci (32)'!$A$1:$T$24</definedName>
    <definedName name="TÜM_DENEMELER" localSheetId="34">'Öğrenci (33)'!$A$1:$T$24</definedName>
    <definedName name="TÜM_DENEMELER" localSheetId="35">'Öğrenci (34)'!$A$1:$T$24</definedName>
    <definedName name="TÜM_DENEMELER" localSheetId="36">'Öğrenci (35)'!$A$1:$T$24</definedName>
    <definedName name="TÜM_DENEMELER" localSheetId="37">'Öğrenci (36)'!$A$1:$T$24</definedName>
    <definedName name="TÜM_DENEMELER" localSheetId="38">'Öğrenci (37)'!$A$1:$T$24</definedName>
    <definedName name="TÜM_DENEMELER" localSheetId="39">'Öğrenci (38)'!$A$1:$T$24</definedName>
    <definedName name="TÜM_DENEMELER" localSheetId="40">'Öğrenci (39)'!$A$1:$T$24</definedName>
    <definedName name="TÜM_DENEMELER" localSheetId="5">'Öğrenci (4)'!$A$1:$T$24</definedName>
    <definedName name="TÜM_DENEMELER" localSheetId="41">'Öğrenci (40)'!$A$1:$T$24</definedName>
    <definedName name="TÜM_DENEMELER" localSheetId="42">'Öğrenci (41)'!$A$1:$T$24</definedName>
    <definedName name="TÜM_DENEMELER" localSheetId="43">'Öğrenci (42)'!$A$1:$T$24</definedName>
    <definedName name="TÜM_DENEMELER" localSheetId="44">'Öğrenci (43)'!$A$1:$T$24</definedName>
    <definedName name="TÜM_DENEMELER" localSheetId="45">'Öğrenci (44)'!$A$1:$T$24</definedName>
    <definedName name="TÜM_DENEMELER" localSheetId="46">'Öğrenci (45)'!$A$1:$T$24</definedName>
    <definedName name="TÜM_DENEMELER" localSheetId="47">'Öğrenci (46)'!$A$1:$T$24</definedName>
    <definedName name="TÜM_DENEMELER" localSheetId="48">'Öğrenci (47)'!$A$1:$T$24</definedName>
    <definedName name="TÜM_DENEMELER" localSheetId="49">'Öğrenci (48)'!$A$1:$T$24</definedName>
    <definedName name="TÜM_DENEMELER" localSheetId="50">'Öğrenci (49)'!$A$1:$T$24</definedName>
    <definedName name="TÜM_DENEMELER" localSheetId="6">'Öğrenci (5)'!$A$1:$T$24</definedName>
    <definedName name="TÜM_DENEMELER" localSheetId="51">'Öğrenci (50)'!$A$1:$T$24</definedName>
    <definedName name="TÜM_DENEMELER" localSheetId="52">'Öğrenci (51)'!$A$1:$T$24</definedName>
    <definedName name="TÜM_DENEMELER" localSheetId="53">'Öğrenci (52)'!$A$1:$T$24</definedName>
    <definedName name="TÜM_DENEMELER" localSheetId="54">'Öğrenci (53)'!$A$1:$T$24</definedName>
    <definedName name="TÜM_DENEMELER" localSheetId="55">'Öğrenci (54)'!$A$1:$T$24</definedName>
    <definedName name="TÜM_DENEMELER" localSheetId="56">'Öğrenci (55)'!$A$1:$T$24</definedName>
    <definedName name="TÜM_DENEMELER" localSheetId="57">'Öğrenci (56)'!$A$1:$T$24</definedName>
    <definedName name="TÜM_DENEMELER" localSheetId="58">'Öğrenci (57)'!$A$1:$T$24</definedName>
    <definedName name="TÜM_DENEMELER" localSheetId="59">'Öğrenci (58)'!$A$1:$T$24</definedName>
    <definedName name="TÜM_DENEMELER" localSheetId="60">'Öğrenci (59)'!$A$1:$T$24</definedName>
    <definedName name="TÜM_DENEMELER" localSheetId="7">'Öğrenci (6)'!$A$1:$T$24</definedName>
    <definedName name="TÜM_DENEMELER" localSheetId="61">'Öğrenci (60)'!$A$1:$T$24</definedName>
    <definedName name="TÜM_DENEMELER" localSheetId="62">'Öğrenci (61)'!$A$1:$T$24</definedName>
    <definedName name="TÜM_DENEMELER" localSheetId="63">'Öğrenci (62)'!$A$1:$T$24</definedName>
    <definedName name="TÜM_DENEMELER" localSheetId="64">'Öğrenci (63)'!$A$1:$T$24</definedName>
    <definedName name="TÜM_DENEMELER" localSheetId="65">'Öğrenci (64)'!$A$1:$T$24</definedName>
    <definedName name="TÜM_DENEMELER" localSheetId="66">'Öğrenci (65)'!$A$1:$T$24</definedName>
    <definedName name="TÜM_DENEMELER" localSheetId="67">'Öğrenci (66)'!$A$1:$T$24</definedName>
    <definedName name="TÜM_DENEMELER" localSheetId="68">'Öğrenci (67)'!$A$1:$T$24</definedName>
    <definedName name="TÜM_DENEMELER" localSheetId="69">'Öğrenci (68)'!$A$1:$T$24</definedName>
    <definedName name="TÜM_DENEMELER" localSheetId="70">'Öğrenci (69)'!$A$1:$T$24</definedName>
    <definedName name="TÜM_DENEMELER" localSheetId="8">'Öğrenci (7)'!$A$1:$T$24</definedName>
    <definedName name="TÜM_DENEMELER" localSheetId="71">'Öğrenci (70)'!$A$1:$T$24</definedName>
    <definedName name="TÜM_DENEMELER" localSheetId="72">'Öğrenci (71)'!$A$1:$T$24</definedName>
    <definedName name="TÜM_DENEMELER" localSheetId="73">'Öğrenci (72)'!$A$1:$T$24</definedName>
    <definedName name="TÜM_DENEMELER" localSheetId="74">'Öğrenci (73)'!$A$1:$T$24</definedName>
    <definedName name="TÜM_DENEMELER" localSheetId="75">'Öğrenci (74)'!$A$1:$T$24</definedName>
    <definedName name="TÜM_DENEMELER" localSheetId="76">'Öğrenci (75)'!$A$1:$T$24</definedName>
    <definedName name="TÜM_DENEMELER" localSheetId="77">'Öğrenci (76)'!$A$1:$T$24</definedName>
    <definedName name="TÜM_DENEMELER" localSheetId="78">'Öğrenci (77)'!$A$1:$T$24</definedName>
    <definedName name="TÜM_DENEMELER" localSheetId="79">'Öğrenci (78)'!$A$1:$T$24</definedName>
    <definedName name="TÜM_DENEMELER" localSheetId="80">'Öğrenci (79)'!$A$1:$T$24</definedName>
    <definedName name="TÜM_DENEMELER" localSheetId="9">'Öğrenci (8)'!$A$1:$T$24</definedName>
    <definedName name="TÜM_DENEMELER" localSheetId="81">'Öğrenci (80)'!$A$1:$T$24</definedName>
    <definedName name="TÜM_DENEMELER" localSheetId="82">'Öğrenci (81)'!$A$1:$T$24</definedName>
    <definedName name="TÜM_DENEMELER" localSheetId="83">'Öğrenci (82)'!$A$1:$T$24</definedName>
    <definedName name="TÜM_DENEMELER" localSheetId="84">'Öğrenci (83)'!$A$1:$T$24</definedName>
    <definedName name="TÜM_DENEMELER" localSheetId="85">'Öğrenci (84)'!$A$1:$T$24</definedName>
    <definedName name="TÜM_DENEMELER" localSheetId="86">'Öğrenci (85)'!$A$1:$T$24</definedName>
    <definedName name="TÜM_DENEMELER" localSheetId="87">'Öğrenci (86)'!$A$1:$T$24</definedName>
    <definedName name="TÜM_DENEMELER" localSheetId="88">'Öğrenci (87)'!$A$1:$T$24</definedName>
    <definedName name="TÜM_DENEMELER" localSheetId="89">'Öğrenci (88)'!$A$1:$T$24</definedName>
    <definedName name="TÜM_DENEMELER" localSheetId="90">'Öğrenci (89)'!$A$1:$T$24</definedName>
    <definedName name="TÜM_DENEMELER" localSheetId="10">'Öğrenci (9)'!$A$1:$T$24</definedName>
    <definedName name="TÜM_DENEMELER" localSheetId="91">'Öğrenci (90)'!$A$1:$T$24</definedName>
    <definedName name="TÜM_DENEMELER" localSheetId="92">'Öğrenci (91)'!$A$1:$T$24</definedName>
    <definedName name="TÜM_DENEMELER" localSheetId="93">'Öğrenci (92)'!$A$1:$T$24</definedName>
    <definedName name="TÜM_DENEMELER" localSheetId="94">'Öğrenci (93)'!$A$1:$T$24</definedName>
    <definedName name="TÜM_DENEMELER" localSheetId="95">'Öğrenci (94)'!$A$1:$T$24</definedName>
    <definedName name="TÜM_DENEMELER" localSheetId="96">'Öğrenci (95)'!$A$1:$T$24</definedName>
    <definedName name="TÜM_DENEMELER" localSheetId="97">'Öğrenci (96)'!$A$1:$T$24</definedName>
    <definedName name="TÜM_DENEMELER" localSheetId="98">'Öğrenci (97)'!$A$1:$T$24</definedName>
    <definedName name="TÜM_DENEMELER" localSheetId="99">'Öğrenci (98)'!$A$1:$T$24</definedName>
    <definedName name="TÜM_DENEMELER" localSheetId="100">'Öğrenci (99)'!$A$1:$T$24</definedName>
    <definedName name="TÜM_DENEMELER">'Öğrenci (1)'!$A$1:$T$24</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 i="120" l="1"/>
  <c r="P2" i="120"/>
  <c r="Q1" i="120"/>
  <c r="S1" i="120"/>
  <c r="A1" i="119"/>
  <c r="P2" i="119"/>
  <c r="Q1" i="119"/>
  <c r="S1" i="119"/>
  <c r="A1" i="118"/>
  <c r="P2" i="118"/>
  <c r="Q1" i="118"/>
  <c r="S1" i="118"/>
  <c r="A1" i="117"/>
  <c r="P2" i="117"/>
  <c r="Q1" i="117"/>
  <c r="S1" i="117"/>
  <c r="A1" i="116"/>
  <c r="P2" i="116"/>
  <c r="Q1" i="116"/>
  <c r="S1" i="116"/>
  <c r="A1" i="115"/>
  <c r="P2" i="115"/>
  <c r="Q1" i="115"/>
  <c r="S1" i="115"/>
  <c r="A1" i="114"/>
  <c r="P2" i="114"/>
  <c r="Q1" i="114"/>
  <c r="S1" i="114"/>
  <c r="A1" i="113"/>
  <c r="P2" i="113"/>
  <c r="Q1" i="113"/>
  <c r="S1" i="113"/>
  <c r="A1" i="112"/>
  <c r="P2" i="112"/>
  <c r="Q1" i="112"/>
  <c r="S1" i="112"/>
  <c r="A1" i="111"/>
  <c r="P2" i="111"/>
  <c r="Q1" i="111"/>
  <c r="S1" i="111"/>
  <c r="A1" i="110"/>
  <c r="P2" i="110"/>
  <c r="Q1" i="110"/>
  <c r="S1" i="110"/>
  <c r="A1" i="109"/>
  <c r="P2" i="109"/>
  <c r="Q1" i="109"/>
  <c r="S1" i="109"/>
  <c r="A1" i="108"/>
  <c r="P2" i="108"/>
  <c r="Q1" i="108"/>
  <c r="S1" i="108"/>
  <c r="A1" i="107"/>
  <c r="P2" i="107"/>
  <c r="Q1" i="107"/>
  <c r="S1" i="107"/>
  <c r="A1" i="106"/>
  <c r="P2" i="106"/>
  <c r="Q1" i="106"/>
  <c r="S1" i="106"/>
  <c r="A1" i="105"/>
  <c r="P2" i="105"/>
  <c r="Q1" i="105"/>
  <c r="S1" i="105"/>
  <c r="A1" i="104"/>
  <c r="P2" i="104"/>
  <c r="Q1" i="104"/>
  <c r="S1" i="104"/>
  <c r="A1" i="103"/>
  <c r="P2" i="103"/>
  <c r="Q1" i="103"/>
  <c r="S1" i="103"/>
  <c r="A1" i="102"/>
  <c r="P2" i="102"/>
  <c r="Q1" i="102"/>
  <c r="S1" i="102"/>
  <c r="A1" i="101"/>
  <c r="P2" i="101"/>
  <c r="Q1" i="101"/>
  <c r="S1" i="101"/>
  <c r="A1" i="100"/>
  <c r="P2" i="100"/>
  <c r="Q1" i="100"/>
  <c r="S1" i="100"/>
  <c r="A1" i="99"/>
  <c r="P2" i="99"/>
  <c r="Q1" i="99"/>
  <c r="S1" i="99"/>
  <c r="A1" i="98"/>
  <c r="P2" i="98"/>
  <c r="Q1" i="98"/>
  <c r="S1" i="98"/>
  <c r="A1" i="97"/>
  <c r="P2" i="97"/>
  <c r="Q1" i="97"/>
  <c r="S1" i="97"/>
  <c r="A1" i="96"/>
  <c r="P2" i="96"/>
  <c r="Q1" i="96"/>
  <c r="S1" i="96"/>
  <c r="A1" i="95"/>
  <c r="P2" i="95"/>
  <c r="Q1" i="95"/>
  <c r="S1" i="95"/>
  <c r="A1" i="94"/>
  <c r="P2" i="94"/>
  <c r="S1" i="94"/>
  <c r="Q1" i="94"/>
  <c r="A1" i="93"/>
  <c r="P2" i="93"/>
  <c r="Q1" i="93"/>
  <c r="S1" i="93"/>
  <c r="A1" i="92"/>
  <c r="P2" i="92"/>
  <c r="S1" i="92"/>
  <c r="Q1" i="92"/>
  <c r="A1" i="91"/>
  <c r="P2" i="91"/>
  <c r="S1" i="91"/>
  <c r="Q1" i="91"/>
  <c r="A1" i="90"/>
  <c r="P2" i="90"/>
  <c r="S1" i="90"/>
  <c r="Q1" i="90"/>
  <c r="A1" i="89"/>
  <c r="P2" i="89"/>
  <c r="S1" i="89"/>
  <c r="Q1" i="89"/>
  <c r="A1" i="88"/>
  <c r="P2" i="88"/>
  <c r="S1" i="88"/>
  <c r="Q1" i="88"/>
  <c r="A1" i="87"/>
  <c r="P2" i="87"/>
  <c r="S1" i="87"/>
  <c r="Q1" i="87"/>
  <c r="A1" i="86"/>
  <c r="P2" i="86"/>
  <c r="Q1" i="86"/>
  <c r="S1" i="86"/>
  <c r="A1" i="85"/>
  <c r="P2" i="85"/>
  <c r="S1" i="85"/>
  <c r="Q1" i="85"/>
  <c r="A1" i="84"/>
  <c r="P2" i="84"/>
  <c r="S1" i="84"/>
  <c r="Q1" i="84"/>
  <c r="A1" i="83"/>
  <c r="P2" i="83"/>
  <c r="S1" i="83"/>
  <c r="Q1" i="83"/>
  <c r="A1" i="82"/>
  <c r="P2" i="82"/>
  <c r="Q1" i="82"/>
  <c r="S1" i="82"/>
  <c r="A1" i="81"/>
  <c r="P2" i="81"/>
  <c r="S1" i="81"/>
  <c r="Q1" i="81"/>
  <c r="A1" i="80"/>
  <c r="P2" i="80"/>
  <c r="S1" i="80"/>
  <c r="Q1" i="80"/>
  <c r="A1" i="79"/>
  <c r="P2" i="79"/>
  <c r="S1" i="79"/>
  <c r="Q1" i="79"/>
  <c r="A1" i="78"/>
  <c r="P2" i="78"/>
  <c r="S1" i="78"/>
  <c r="Q1" i="78"/>
  <c r="A1" i="77"/>
  <c r="P2" i="77"/>
  <c r="S1" i="77"/>
  <c r="Q1" i="77"/>
  <c r="A1" i="76"/>
  <c r="P2" i="76"/>
  <c r="S1" i="76"/>
  <c r="Q1" i="76"/>
  <c r="A1" i="75"/>
  <c r="P2" i="75"/>
  <c r="Q1" i="75"/>
  <c r="S1" i="75"/>
  <c r="A1" i="74"/>
  <c r="P2" i="74"/>
  <c r="S1" i="74"/>
  <c r="Q1" i="74"/>
  <c r="A1" i="73"/>
  <c r="P2" i="73"/>
  <c r="S1" i="73"/>
  <c r="Q1" i="73"/>
  <c r="A1" i="72"/>
  <c r="P2" i="72"/>
  <c r="Q1" i="72"/>
  <c r="S1" i="72"/>
  <c r="A1" i="71"/>
  <c r="P2" i="71"/>
  <c r="S1" i="71"/>
  <c r="Q1" i="71"/>
  <c r="A1" i="70"/>
  <c r="P2" i="70"/>
  <c r="S1" i="70"/>
  <c r="Q1" i="70"/>
  <c r="A1" i="69"/>
  <c r="P2" i="69"/>
  <c r="S1" i="69"/>
  <c r="Q1" i="69"/>
  <c r="A1" i="68"/>
  <c r="P2" i="68"/>
  <c r="S1" i="68"/>
  <c r="Q1" i="68"/>
  <c r="A1" i="67"/>
  <c r="P2" i="67"/>
  <c r="S1" i="67"/>
  <c r="Q1" i="67"/>
  <c r="A1" i="66"/>
  <c r="P2" i="66"/>
  <c r="S1" i="66"/>
  <c r="Q1" i="66"/>
  <c r="A1" i="65"/>
  <c r="P2" i="65"/>
  <c r="S1" i="65"/>
  <c r="Q1" i="65"/>
  <c r="A1" i="64"/>
  <c r="P2" i="64"/>
  <c r="S1" i="64"/>
  <c r="Q1" i="64"/>
  <c r="A1" i="63"/>
  <c r="P2" i="63"/>
  <c r="Q1" i="63"/>
  <c r="S1" i="63"/>
  <c r="A1" i="62"/>
  <c r="P2" i="62"/>
  <c r="S1" i="62"/>
  <c r="Q1" i="62"/>
  <c r="A1" i="61"/>
  <c r="P2" i="61"/>
  <c r="S1" i="61"/>
  <c r="Q1" i="61"/>
  <c r="A1" i="60"/>
  <c r="P2" i="60"/>
  <c r="S1" i="60"/>
  <c r="Q1" i="60"/>
  <c r="A1" i="59"/>
  <c r="P2" i="59"/>
  <c r="S1" i="59"/>
  <c r="Q1" i="59"/>
  <c r="A1" i="58"/>
  <c r="P2" i="58"/>
  <c r="S1" i="58"/>
  <c r="Q1" i="58"/>
  <c r="P2" i="57"/>
  <c r="S1" i="57"/>
  <c r="Q1" i="57"/>
  <c r="A1" i="57"/>
  <c r="A1" i="56"/>
  <c r="P2" i="56"/>
  <c r="S1" i="56"/>
  <c r="Q1" i="56"/>
  <c r="A1" i="55"/>
  <c r="P2" i="55"/>
  <c r="Q1" i="55"/>
  <c r="S1" i="55"/>
  <c r="A1" i="54"/>
  <c r="P2" i="54"/>
  <c r="Q1" i="54"/>
  <c r="S1" i="54"/>
  <c r="A1" i="53"/>
  <c r="S1" i="53"/>
  <c r="Q1" i="53"/>
  <c r="P2" i="53"/>
  <c r="S1" i="52"/>
  <c r="Q1" i="52"/>
  <c r="P2" i="52"/>
  <c r="A1" i="52"/>
  <c r="A1" i="51"/>
  <c r="Q1" i="51"/>
  <c r="S1" i="51"/>
  <c r="P2" i="51"/>
  <c r="A1" i="50"/>
  <c r="P2" i="50"/>
  <c r="S1" i="50"/>
  <c r="Q1" i="50"/>
  <c r="A1" i="49"/>
  <c r="P2" i="49"/>
  <c r="S1" i="49"/>
  <c r="Q1" i="49"/>
  <c r="S1" i="48"/>
  <c r="P2" i="48"/>
  <c r="Q1" i="48"/>
  <c r="A1" i="48"/>
  <c r="S1" i="47"/>
  <c r="Q1" i="47"/>
  <c r="P2" i="47"/>
  <c r="A1" i="47"/>
  <c r="S1" i="46"/>
  <c r="P2" i="46"/>
  <c r="Q1" i="46"/>
  <c r="A1" i="46"/>
  <c r="P2" i="45"/>
  <c r="S1" i="45"/>
  <c r="Q1" i="45"/>
  <c r="A1" i="45"/>
  <c r="S1" i="44"/>
  <c r="Q1" i="44"/>
  <c r="P2" i="44"/>
  <c r="A1" i="44"/>
  <c r="P2" i="43"/>
  <c r="S1" i="43"/>
  <c r="Q1" i="43"/>
  <c r="A1" i="43"/>
  <c r="A1" i="42"/>
  <c r="Q1" i="42"/>
  <c r="S1" i="42"/>
  <c r="P2" i="42"/>
  <c r="A1" i="41"/>
  <c r="S1" i="41" l="1"/>
  <c r="P2" i="41"/>
  <c r="Q1" i="41"/>
  <c r="P2" i="40"/>
  <c r="S1" i="40"/>
  <c r="Q1" i="40"/>
  <c r="A1" i="40"/>
  <c r="A1" i="39"/>
  <c r="P2" i="39"/>
  <c r="S1" i="39"/>
  <c r="Q1" i="39"/>
  <c r="A1" i="38"/>
  <c r="P2" i="38"/>
  <c r="S1" i="38"/>
  <c r="Q1" i="38"/>
  <c r="P2" i="37"/>
  <c r="S1" i="37"/>
  <c r="Q1" i="37"/>
  <c r="A1" i="37"/>
  <c r="P2" i="36"/>
  <c r="S1" i="36"/>
  <c r="Q1" i="36"/>
  <c r="A1" i="36"/>
  <c r="S1" i="35"/>
  <c r="Q1" i="35"/>
  <c r="P2" i="35"/>
  <c r="A1" i="35"/>
  <c r="S1" i="34"/>
  <c r="Q1" i="34"/>
  <c r="P2" i="34"/>
  <c r="A1" i="34"/>
  <c r="A1" i="33"/>
  <c r="P2" i="33"/>
  <c r="S1" i="33"/>
  <c r="Q1" i="33"/>
  <c r="S1" i="32"/>
  <c r="Q1" i="32"/>
  <c r="P2" i="32"/>
  <c r="A1" i="32"/>
  <c r="P2" i="31"/>
  <c r="S1" i="31"/>
  <c r="Q1" i="31"/>
  <c r="A1" i="31"/>
  <c r="P2" i="29"/>
  <c r="S1" i="29"/>
  <c r="Q1" i="29"/>
  <c r="A1" i="29"/>
  <c r="A1" i="28"/>
  <c r="P2" i="28"/>
  <c r="S1" i="28"/>
  <c r="Q1" i="28"/>
  <c r="S1" i="27"/>
  <c r="Q1" i="27"/>
  <c r="P2" i="27"/>
  <c r="A1" i="27"/>
  <c r="S1" i="26"/>
  <c r="Q1" i="26"/>
  <c r="P2" i="26"/>
  <c r="A1" i="26"/>
  <c r="A1" i="25"/>
  <c r="A1" i="24"/>
  <c r="A1" i="23"/>
  <c r="A1" i="22"/>
  <c r="A1" i="21"/>
  <c r="A1" i="11"/>
  <c r="S1" i="25"/>
  <c r="P2" i="25"/>
  <c r="Q1" i="25"/>
  <c r="P2" i="24"/>
  <c r="S1" i="24"/>
  <c r="Q1" i="24"/>
  <c r="P2" i="23"/>
  <c r="S1" i="23"/>
  <c r="Q1" i="23"/>
  <c r="P2" i="22"/>
  <c r="S1" i="22"/>
  <c r="Q1" i="22"/>
  <c r="P2" i="21" l="1"/>
  <c r="S1" i="21"/>
  <c r="Q1" i="21"/>
  <c r="S24" i="120"/>
  <c r="P24" i="120"/>
  <c r="M24" i="120"/>
  <c r="J24" i="120"/>
  <c r="G24" i="120"/>
  <c r="D24" i="120"/>
  <c r="T24" i="120" s="1"/>
  <c r="S23" i="120"/>
  <c r="P23" i="120"/>
  <c r="M23" i="120"/>
  <c r="J23" i="120"/>
  <c r="G23" i="120"/>
  <c r="D23" i="120"/>
  <c r="T23" i="120" s="1"/>
  <c r="S22" i="120"/>
  <c r="P22" i="120"/>
  <c r="M22" i="120"/>
  <c r="J22" i="120"/>
  <c r="G22" i="120"/>
  <c r="D22" i="120"/>
  <c r="T22" i="120" s="1"/>
  <c r="S21" i="120"/>
  <c r="P21" i="120"/>
  <c r="M21" i="120"/>
  <c r="J21" i="120"/>
  <c r="G21" i="120"/>
  <c r="D21" i="120"/>
  <c r="T21" i="120" s="1"/>
  <c r="S20" i="120"/>
  <c r="P20" i="120"/>
  <c r="M20" i="120"/>
  <c r="J20" i="120"/>
  <c r="G20" i="120"/>
  <c r="D20" i="120"/>
  <c r="T20" i="120" s="1"/>
  <c r="S19" i="120"/>
  <c r="P19" i="120"/>
  <c r="M19" i="120"/>
  <c r="J19" i="120"/>
  <c r="G19" i="120"/>
  <c r="D19" i="120"/>
  <c r="T19" i="120" s="1"/>
  <c r="S18" i="120"/>
  <c r="P18" i="120"/>
  <c r="M18" i="120"/>
  <c r="J18" i="120"/>
  <c r="G18" i="120"/>
  <c r="D18" i="120"/>
  <c r="T18" i="120" s="1"/>
  <c r="S17" i="120"/>
  <c r="P17" i="120"/>
  <c r="M17" i="120"/>
  <c r="J17" i="120"/>
  <c r="G17" i="120"/>
  <c r="D17" i="120"/>
  <c r="T17" i="120" s="1"/>
  <c r="S16" i="120"/>
  <c r="P16" i="120"/>
  <c r="M16" i="120"/>
  <c r="J16" i="120"/>
  <c r="G16" i="120"/>
  <c r="D16" i="120"/>
  <c r="T16" i="120" s="1"/>
  <c r="S15" i="120"/>
  <c r="P15" i="120"/>
  <c r="M15" i="120"/>
  <c r="J15" i="120"/>
  <c r="G15" i="120"/>
  <c r="D15" i="120"/>
  <c r="T15" i="120" s="1"/>
  <c r="S14" i="120"/>
  <c r="P14" i="120"/>
  <c r="M14" i="120"/>
  <c r="J14" i="120"/>
  <c r="G14" i="120"/>
  <c r="D14" i="120"/>
  <c r="T14" i="120" s="1"/>
  <c r="S13" i="120"/>
  <c r="P13" i="120"/>
  <c r="M13" i="120"/>
  <c r="J13" i="120"/>
  <c r="G13" i="120"/>
  <c r="D13" i="120"/>
  <c r="T13" i="120" s="1"/>
  <c r="S12" i="120"/>
  <c r="P12" i="120"/>
  <c r="M12" i="120"/>
  <c r="J12" i="120"/>
  <c r="G12" i="120"/>
  <c r="D12" i="120"/>
  <c r="T12" i="120" s="1"/>
  <c r="S11" i="120"/>
  <c r="P11" i="120"/>
  <c r="M11" i="120"/>
  <c r="J11" i="120"/>
  <c r="G11" i="120"/>
  <c r="D11" i="120"/>
  <c r="T11" i="120" s="1"/>
  <c r="S10" i="120"/>
  <c r="P10" i="120"/>
  <c r="M10" i="120"/>
  <c r="J10" i="120"/>
  <c r="G10" i="120"/>
  <c r="D10" i="120"/>
  <c r="T10" i="120" s="1"/>
  <c r="S9" i="120"/>
  <c r="P9" i="120"/>
  <c r="M9" i="120"/>
  <c r="J9" i="120"/>
  <c r="G9" i="120"/>
  <c r="D9" i="120"/>
  <c r="T9" i="120" s="1"/>
  <c r="S8" i="120"/>
  <c r="P8" i="120"/>
  <c r="M8" i="120"/>
  <c r="J8" i="120"/>
  <c r="G8" i="120"/>
  <c r="D8" i="120"/>
  <c r="T8" i="120" s="1"/>
  <c r="S7" i="120"/>
  <c r="P7" i="120"/>
  <c r="M7" i="120"/>
  <c r="J7" i="120"/>
  <c r="G7" i="120"/>
  <c r="D7" i="120"/>
  <c r="T7" i="120" s="1"/>
  <c r="S6" i="120"/>
  <c r="P6" i="120"/>
  <c r="M6" i="120"/>
  <c r="J6" i="120"/>
  <c r="G6" i="120"/>
  <c r="D6" i="120"/>
  <c r="T6" i="120" s="1"/>
  <c r="S5" i="120"/>
  <c r="P5" i="120"/>
  <c r="M5" i="120"/>
  <c r="J5" i="120"/>
  <c r="G5" i="120"/>
  <c r="D5" i="120"/>
  <c r="T5" i="120" s="1"/>
  <c r="S24" i="119"/>
  <c r="P24" i="119"/>
  <c r="M24" i="119"/>
  <c r="J24" i="119"/>
  <c r="G24" i="119"/>
  <c r="D24" i="119"/>
  <c r="T24" i="119" s="1"/>
  <c r="S23" i="119"/>
  <c r="P23" i="119"/>
  <c r="M23" i="119"/>
  <c r="J23" i="119"/>
  <c r="G23" i="119"/>
  <c r="D23" i="119"/>
  <c r="T23" i="119" s="1"/>
  <c r="S22" i="119"/>
  <c r="P22" i="119"/>
  <c r="M22" i="119"/>
  <c r="J22" i="119"/>
  <c r="G22" i="119"/>
  <c r="D22" i="119"/>
  <c r="T22" i="119" s="1"/>
  <c r="S21" i="119"/>
  <c r="P21" i="119"/>
  <c r="M21" i="119"/>
  <c r="J21" i="119"/>
  <c r="G21" i="119"/>
  <c r="D21" i="119"/>
  <c r="T21" i="119" s="1"/>
  <c r="S20" i="119"/>
  <c r="P20" i="119"/>
  <c r="M20" i="119"/>
  <c r="J20" i="119"/>
  <c r="G20" i="119"/>
  <c r="D20" i="119"/>
  <c r="T20" i="119" s="1"/>
  <c r="S19" i="119"/>
  <c r="P19" i="119"/>
  <c r="M19" i="119"/>
  <c r="J19" i="119"/>
  <c r="G19" i="119"/>
  <c r="D19" i="119"/>
  <c r="T19" i="119" s="1"/>
  <c r="S18" i="119"/>
  <c r="P18" i="119"/>
  <c r="M18" i="119"/>
  <c r="J18" i="119"/>
  <c r="G18" i="119"/>
  <c r="D18" i="119"/>
  <c r="T18" i="119" s="1"/>
  <c r="S17" i="119"/>
  <c r="P17" i="119"/>
  <c r="M17" i="119"/>
  <c r="J17" i="119"/>
  <c r="G17" i="119"/>
  <c r="D17" i="119"/>
  <c r="T17" i="119" s="1"/>
  <c r="S16" i="119"/>
  <c r="P16" i="119"/>
  <c r="M16" i="119"/>
  <c r="J16" i="119"/>
  <c r="G16" i="119"/>
  <c r="D16" i="119"/>
  <c r="T16" i="119" s="1"/>
  <c r="S15" i="119"/>
  <c r="P15" i="119"/>
  <c r="M15" i="119"/>
  <c r="J15" i="119"/>
  <c r="G15" i="119"/>
  <c r="D15" i="119"/>
  <c r="T15" i="119" s="1"/>
  <c r="S14" i="119"/>
  <c r="P14" i="119"/>
  <c r="M14" i="119"/>
  <c r="J14" i="119"/>
  <c r="G14" i="119"/>
  <c r="D14" i="119"/>
  <c r="T14" i="119" s="1"/>
  <c r="S13" i="119"/>
  <c r="P13" i="119"/>
  <c r="M13" i="119"/>
  <c r="J13" i="119"/>
  <c r="G13" i="119"/>
  <c r="D13" i="119"/>
  <c r="T13" i="119" s="1"/>
  <c r="S12" i="119"/>
  <c r="P12" i="119"/>
  <c r="M12" i="119"/>
  <c r="J12" i="119"/>
  <c r="G12" i="119"/>
  <c r="D12" i="119"/>
  <c r="T12" i="119" s="1"/>
  <c r="S11" i="119"/>
  <c r="P11" i="119"/>
  <c r="M11" i="119"/>
  <c r="J11" i="119"/>
  <c r="G11" i="119"/>
  <c r="D11" i="119"/>
  <c r="T11" i="119" s="1"/>
  <c r="S10" i="119"/>
  <c r="P10" i="119"/>
  <c r="M10" i="119"/>
  <c r="J10" i="119"/>
  <c r="G10" i="119"/>
  <c r="D10" i="119"/>
  <c r="T10" i="119" s="1"/>
  <c r="S9" i="119"/>
  <c r="P9" i="119"/>
  <c r="M9" i="119"/>
  <c r="J9" i="119"/>
  <c r="G9" i="119"/>
  <c r="D9" i="119"/>
  <c r="T9" i="119" s="1"/>
  <c r="S8" i="119"/>
  <c r="P8" i="119"/>
  <c r="M8" i="119"/>
  <c r="J8" i="119"/>
  <c r="G8" i="119"/>
  <c r="D8" i="119"/>
  <c r="T8" i="119" s="1"/>
  <c r="S7" i="119"/>
  <c r="P7" i="119"/>
  <c r="M7" i="119"/>
  <c r="J7" i="119"/>
  <c r="G7" i="119"/>
  <c r="D7" i="119"/>
  <c r="T7" i="119" s="1"/>
  <c r="S6" i="119"/>
  <c r="P6" i="119"/>
  <c r="M6" i="119"/>
  <c r="J6" i="119"/>
  <c r="G6" i="119"/>
  <c r="D6" i="119"/>
  <c r="T6" i="119" s="1"/>
  <c r="S5" i="119"/>
  <c r="P5" i="119"/>
  <c r="M5" i="119"/>
  <c r="J5" i="119"/>
  <c r="G5" i="119"/>
  <c r="D5" i="119"/>
  <c r="T5" i="119" s="1"/>
  <c r="S24" i="118"/>
  <c r="P24" i="118"/>
  <c r="M24" i="118"/>
  <c r="J24" i="118"/>
  <c r="G24" i="118"/>
  <c r="D24" i="118"/>
  <c r="T24" i="118" s="1"/>
  <c r="S23" i="118"/>
  <c r="P23" i="118"/>
  <c r="M23" i="118"/>
  <c r="J23" i="118"/>
  <c r="G23" i="118"/>
  <c r="D23" i="118"/>
  <c r="T23" i="118" s="1"/>
  <c r="S22" i="118"/>
  <c r="P22" i="118"/>
  <c r="M22" i="118"/>
  <c r="J22" i="118"/>
  <c r="G22" i="118"/>
  <c r="D22" i="118"/>
  <c r="T22" i="118" s="1"/>
  <c r="S21" i="118"/>
  <c r="P21" i="118"/>
  <c r="M21" i="118"/>
  <c r="J21" i="118"/>
  <c r="G21" i="118"/>
  <c r="D21" i="118"/>
  <c r="T21" i="118" s="1"/>
  <c r="S20" i="118"/>
  <c r="P20" i="118"/>
  <c r="M20" i="118"/>
  <c r="J20" i="118"/>
  <c r="G20" i="118"/>
  <c r="D20" i="118"/>
  <c r="T20" i="118" s="1"/>
  <c r="S19" i="118"/>
  <c r="P19" i="118"/>
  <c r="M19" i="118"/>
  <c r="J19" i="118"/>
  <c r="G19" i="118"/>
  <c r="D19" i="118"/>
  <c r="T19" i="118" s="1"/>
  <c r="S18" i="118"/>
  <c r="P18" i="118"/>
  <c r="M18" i="118"/>
  <c r="J18" i="118"/>
  <c r="G18" i="118"/>
  <c r="D18" i="118"/>
  <c r="T18" i="118" s="1"/>
  <c r="S17" i="118"/>
  <c r="P17" i="118"/>
  <c r="M17" i="118"/>
  <c r="J17" i="118"/>
  <c r="G17" i="118"/>
  <c r="D17" i="118"/>
  <c r="T17" i="118" s="1"/>
  <c r="S16" i="118"/>
  <c r="P16" i="118"/>
  <c r="M16" i="118"/>
  <c r="J16" i="118"/>
  <c r="G16" i="118"/>
  <c r="D16" i="118"/>
  <c r="T16" i="118" s="1"/>
  <c r="S15" i="118"/>
  <c r="P15" i="118"/>
  <c r="M15" i="118"/>
  <c r="J15" i="118"/>
  <c r="G15" i="118"/>
  <c r="D15" i="118"/>
  <c r="T15" i="118" s="1"/>
  <c r="S14" i="118"/>
  <c r="P14" i="118"/>
  <c r="M14" i="118"/>
  <c r="J14" i="118"/>
  <c r="G14" i="118"/>
  <c r="D14" i="118"/>
  <c r="T14" i="118" s="1"/>
  <c r="S13" i="118"/>
  <c r="P13" i="118"/>
  <c r="M13" i="118"/>
  <c r="J13" i="118"/>
  <c r="G13" i="118"/>
  <c r="D13" i="118"/>
  <c r="T13" i="118" s="1"/>
  <c r="S12" i="118"/>
  <c r="P12" i="118"/>
  <c r="M12" i="118"/>
  <c r="J12" i="118"/>
  <c r="G12" i="118"/>
  <c r="D12" i="118"/>
  <c r="T12" i="118" s="1"/>
  <c r="S11" i="118"/>
  <c r="P11" i="118"/>
  <c r="M11" i="118"/>
  <c r="J11" i="118"/>
  <c r="G11" i="118"/>
  <c r="D11" i="118"/>
  <c r="T11" i="118" s="1"/>
  <c r="S10" i="118"/>
  <c r="P10" i="118"/>
  <c r="M10" i="118"/>
  <c r="J10" i="118"/>
  <c r="G10" i="118"/>
  <c r="D10" i="118"/>
  <c r="T10" i="118" s="1"/>
  <c r="S9" i="118"/>
  <c r="P9" i="118"/>
  <c r="M9" i="118"/>
  <c r="J9" i="118"/>
  <c r="G9" i="118"/>
  <c r="D9" i="118"/>
  <c r="T9" i="118" s="1"/>
  <c r="S8" i="118"/>
  <c r="P8" i="118"/>
  <c r="M8" i="118"/>
  <c r="J8" i="118"/>
  <c r="G8" i="118"/>
  <c r="D8" i="118"/>
  <c r="T8" i="118" s="1"/>
  <c r="S7" i="118"/>
  <c r="P7" i="118"/>
  <c r="M7" i="118"/>
  <c r="J7" i="118"/>
  <c r="G7" i="118"/>
  <c r="D7" i="118"/>
  <c r="T7" i="118" s="1"/>
  <c r="S6" i="118"/>
  <c r="P6" i="118"/>
  <c r="M6" i="118"/>
  <c r="J6" i="118"/>
  <c r="G6" i="118"/>
  <c r="D6" i="118"/>
  <c r="T6" i="118" s="1"/>
  <c r="S5" i="118"/>
  <c r="P5" i="118"/>
  <c r="M5" i="118"/>
  <c r="J5" i="118"/>
  <c r="G5" i="118"/>
  <c r="D5" i="118"/>
  <c r="T5" i="118" s="1"/>
  <c r="S24" i="117"/>
  <c r="P24" i="117"/>
  <c r="M24" i="117"/>
  <c r="J24" i="117"/>
  <c r="G24" i="117"/>
  <c r="D24" i="117"/>
  <c r="T24" i="117" s="1"/>
  <c r="S23" i="117"/>
  <c r="P23" i="117"/>
  <c r="M23" i="117"/>
  <c r="J23" i="117"/>
  <c r="G23" i="117"/>
  <c r="D23" i="117"/>
  <c r="T23" i="117" s="1"/>
  <c r="S22" i="117"/>
  <c r="P22" i="117"/>
  <c r="M22" i="117"/>
  <c r="J22" i="117"/>
  <c r="G22" i="117"/>
  <c r="D22" i="117"/>
  <c r="T22" i="117" s="1"/>
  <c r="S21" i="117"/>
  <c r="P21" i="117"/>
  <c r="M21" i="117"/>
  <c r="J21" i="117"/>
  <c r="G21" i="117"/>
  <c r="D21" i="117"/>
  <c r="T21" i="117" s="1"/>
  <c r="S20" i="117"/>
  <c r="P20" i="117"/>
  <c r="M20" i="117"/>
  <c r="J20" i="117"/>
  <c r="G20" i="117"/>
  <c r="D20" i="117"/>
  <c r="T20" i="117" s="1"/>
  <c r="S19" i="117"/>
  <c r="P19" i="117"/>
  <c r="M19" i="117"/>
  <c r="J19" i="117"/>
  <c r="G19" i="117"/>
  <c r="D19" i="117"/>
  <c r="T19" i="117" s="1"/>
  <c r="S18" i="117"/>
  <c r="P18" i="117"/>
  <c r="M18" i="117"/>
  <c r="J18" i="117"/>
  <c r="G18" i="117"/>
  <c r="D18" i="117"/>
  <c r="T18" i="117" s="1"/>
  <c r="S17" i="117"/>
  <c r="P17" i="117"/>
  <c r="M17" i="117"/>
  <c r="J17" i="117"/>
  <c r="G17" i="117"/>
  <c r="D17" i="117"/>
  <c r="T17" i="117" s="1"/>
  <c r="S16" i="117"/>
  <c r="P16" i="117"/>
  <c r="M16" i="117"/>
  <c r="J16" i="117"/>
  <c r="G16" i="117"/>
  <c r="D16" i="117"/>
  <c r="T16" i="117" s="1"/>
  <c r="S15" i="117"/>
  <c r="P15" i="117"/>
  <c r="M15" i="117"/>
  <c r="J15" i="117"/>
  <c r="G15" i="117"/>
  <c r="D15" i="117"/>
  <c r="T15" i="117" s="1"/>
  <c r="S14" i="117"/>
  <c r="P14" i="117"/>
  <c r="M14" i="117"/>
  <c r="J14" i="117"/>
  <c r="G14" i="117"/>
  <c r="D14" i="117"/>
  <c r="T14" i="117" s="1"/>
  <c r="S13" i="117"/>
  <c r="P13" i="117"/>
  <c r="M13" i="117"/>
  <c r="J13" i="117"/>
  <c r="G13" i="117"/>
  <c r="D13" i="117"/>
  <c r="T13" i="117" s="1"/>
  <c r="S12" i="117"/>
  <c r="P12" i="117"/>
  <c r="M12" i="117"/>
  <c r="J12" i="117"/>
  <c r="G12" i="117"/>
  <c r="D12" i="117"/>
  <c r="T12" i="117" s="1"/>
  <c r="S11" i="117"/>
  <c r="P11" i="117"/>
  <c r="M11" i="117"/>
  <c r="J11" i="117"/>
  <c r="G11" i="117"/>
  <c r="D11" i="117"/>
  <c r="T11" i="117" s="1"/>
  <c r="S10" i="117"/>
  <c r="P10" i="117"/>
  <c r="M10" i="117"/>
  <c r="J10" i="117"/>
  <c r="G10" i="117"/>
  <c r="D10" i="117"/>
  <c r="T10" i="117" s="1"/>
  <c r="S9" i="117"/>
  <c r="P9" i="117"/>
  <c r="M9" i="117"/>
  <c r="J9" i="117"/>
  <c r="G9" i="117"/>
  <c r="D9" i="117"/>
  <c r="T9" i="117" s="1"/>
  <c r="S8" i="117"/>
  <c r="P8" i="117"/>
  <c r="M8" i="117"/>
  <c r="J8" i="117"/>
  <c r="G8" i="117"/>
  <c r="D8" i="117"/>
  <c r="T8" i="117" s="1"/>
  <c r="S7" i="117"/>
  <c r="P7" i="117"/>
  <c r="M7" i="117"/>
  <c r="J7" i="117"/>
  <c r="G7" i="117"/>
  <c r="D7" i="117"/>
  <c r="T7" i="117" s="1"/>
  <c r="S6" i="117"/>
  <c r="P6" i="117"/>
  <c r="M6" i="117"/>
  <c r="J6" i="117"/>
  <c r="G6" i="117"/>
  <c r="D6" i="117"/>
  <c r="T6" i="117" s="1"/>
  <c r="S5" i="117"/>
  <c r="P5" i="117"/>
  <c r="M5" i="117"/>
  <c r="J5" i="117"/>
  <c r="G5" i="117"/>
  <c r="D5" i="117"/>
  <c r="T5" i="117" s="1"/>
  <c r="S24" i="116"/>
  <c r="P24" i="116"/>
  <c r="M24" i="116"/>
  <c r="J24" i="116"/>
  <c r="G24" i="116"/>
  <c r="D24" i="116"/>
  <c r="T24" i="116" s="1"/>
  <c r="S23" i="116"/>
  <c r="P23" i="116"/>
  <c r="M23" i="116"/>
  <c r="J23" i="116"/>
  <c r="G23" i="116"/>
  <c r="D23" i="116"/>
  <c r="T23" i="116" s="1"/>
  <c r="S22" i="116"/>
  <c r="P22" i="116"/>
  <c r="M22" i="116"/>
  <c r="J22" i="116"/>
  <c r="G22" i="116"/>
  <c r="D22" i="116"/>
  <c r="T22" i="116" s="1"/>
  <c r="S21" i="116"/>
  <c r="P21" i="116"/>
  <c r="M21" i="116"/>
  <c r="J21" i="116"/>
  <c r="G21" i="116"/>
  <c r="D21" i="116"/>
  <c r="T21" i="116" s="1"/>
  <c r="S20" i="116"/>
  <c r="P20" i="116"/>
  <c r="M20" i="116"/>
  <c r="J20" i="116"/>
  <c r="G20" i="116"/>
  <c r="D20" i="116"/>
  <c r="T20" i="116" s="1"/>
  <c r="S19" i="116"/>
  <c r="P19" i="116"/>
  <c r="M19" i="116"/>
  <c r="J19" i="116"/>
  <c r="G19" i="116"/>
  <c r="D19" i="116"/>
  <c r="T19" i="116" s="1"/>
  <c r="S18" i="116"/>
  <c r="P18" i="116"/>
  <c r="M18" i="116"/>
  <c r="J18" i="116"/>
  <c r="G18" i="116"/>
  <c r="D18" i="116"/>
  <c r="T18" i="116" s="1"/>
  <c r="S17" i="116"/>
  <c r="P17" i="116"/>
  <c r="M17" i="116"/>
  <c r="J17" i="116"/>
  <c r="G17" i="116"/>
  <c r="D17" i="116"/>
  <c r="T17" i="116" s="1"/>
  <c r="S16" i="116"/>
  <c r="P16" i="116"/>
  <c r="M16" i="116"/>
  <c r="J16" i="116"/>
  <c r="G16" i="116"/>
  <c r="D16" i="116"/>
  <c r="T16" i="116" s="1"/>
  <c r="S15" i="116"/>
  <c r="P15" i="116"/>
  <c r="M15" i="116"/>
  <c r="J15" i="116"/>
  <c r="G15" i="116"/>
  <c r="D15" i="116"/>
  <c r="T15" i="116" s="1"/>
  <c r="S14" i="116"/>
  <c r="P14" i="116"/>
  <c r="M14" i="116"/>
  <c r="J14" i="116"/>
  <c r="G14" i="116"/>
  <c r="D14" i="116"/>
  <c r="T14" i="116" s="1"/>
  <c r="S13" i="116"/>
  <c r="P13" i="116"/>
  <c r="M13" i="116"/>
  <c r="J13" i="116"/>
  <c r="G13" i="116"/>
  <c r="D13" i="116"/>
  <c r="T13" i="116" s="1"/>
  <c r="S12" i="116"/>
  <c r="P12" i="116"/>
  <c r="M12" i="116"/>
  <c r="J12" i="116"/>
  <c r="G12" i="116"/>
  <c r="D12" i="116"/>
  <c r="T12" i="116" s="1"/>
  <c r="S11" i="116"/>
  <c r="P11" i="116"/>
  <c r="M11" i="116"/>
  <c r="J11" i="116"/>
  <c r="G11" i="116"/>
  <c r="D11" i="116"/>
  <c r="T11" i="116" s="1"/>
  <c r="S10" i="116"/>
  <c r="P10" i="116"/>
  <c r="M10" i="116"/>
  <c r="J10" i="116"/>
  <c r="G10" i="116"/>
  <c r="D10" i="116"/>
  <c r="T10" i="116" s="1"/>
  <c r="S9" i="116"/>
  <c r="P9" i="116"/>
  <c r="M9" i="116"/>
  <c r="J9" i="116"/>
  <c r="G9" i="116"/>
  <c r="D9" i="116"/>
  <c r="T9" i="116" s="1"/>
  <c r="S8" i="116"/>
  <c r="P8" i="116"/>
  <c r="M8" i="116"/>
  <c r="J8" i="116"/>
  <c r="G8" i="116"/>
  <c r="D8" i="116"/>
  <c r="T8" i="116" s="1"/>
  <c r="S7" i="116"/>
  <c r="P7" i="116"/>
  <c r="M7" i="116"/>
  <c r="J7" i="116"/>
  <c r="G7" i="116"/>
  <c r="D7" i="116"/>
  <c r="T7" i="116" s="1"/>
  <c r="S6" i="116"/>
  <c r="P6" i="116"/>
  <c r="M6" i="116"/>
  <c r="J6" i="116"/>
  <c r="G6" i="116"/>
  <c r="D6" i="116"/>
  <c r="T6" i="116" s="1"/>
  <c r="S5" i="116"/>
  <c r="P5" i="116"/>
  <c r="M5" i="116"/>
  <c r="J5" i="116"/>
  <c r="G5" i="116"/>
  <c r="D5" i="116"/>
  <c r="T5" i="116" s="1"/>
  <c r="S24" i="115"/>
  <c r="P24" i="115"/>
  <c r="M24" i="115"/>
  <c r="J24" i="115"/>
  <c r="G24" i="115"/>
  <c r="D24" i="115"/>
  <c r="T24" i="115" s="1"/>
  <c r="S23" i="115"/>
  <c r="P23" i="115"/>
  <c r="M23" i="115"/>
  <c r="J23" i="115"/>
  <c r="G23" i="115"/>
  <c r="D23" i="115"/>
  <c r="T23" i="115" s="1"/>
  <c r="S22" i="115"/>
  <c r="P22" i="115"/>
  <c r="M22" i="115"/>
  <c r="J22" i="115"/>
  <c r="G22" i="115"/>
  <c r="D22" i="115"/>
  <c r="T22" i="115" s="1"/>
  <c r="S21" i="115"/>
  <c r="P21" i="115"/>
  <c r="M21" i="115"/>
  <c r="J21" i="115"/>
  <c r="G21" i="115"/>
  <c r="D21" i="115"/>
  <c r="T21" i="115" s="1"/>
  <c r="S20" i="115"/>
  <c r="P20" i="115"/>
  <c r="M20" i="115"/>
  <c r="J20" i="115"/>
  <c r="G20" i="115"/>
  <c r="D20" i="115"/>
  <c r="T20" i="115" s="1"/>
  <c r="S19" i="115"/>
  <c r="P19" i="115"/>
  <c r="M19" i="115"/>
  <c r="J19" i="115"/>
  <c r="G19" i="115"/>
  <c r="D19" i="115"/>
  <c r="T19" i="115" s="1"/>
  <c r="S18" i="115"/>
  <c r="P18" i="115"/>
  <c r="M18" i="115"/>
  <c r="J18" i="115"/>
  <c r="G18" i="115"/>
  <c r="D18" i="115"/>
  <c r="T18" i="115" s="1"/>
  <c r="S17" i="115"/>
  <c r="P17" i="115"/>
  <c r="M17" i="115"/>
  <c r="J17" i="115"/>
  <c r="G17" i="115"/>
  <c r="D17" i="115"/>
  <c r="T17" i="115" s="1"/>
  <c r="S16" i="115"/>
  <c r="P16" i="115"/>
  <c r="M16" i="115"/>
  <c r="J16" i="115"/>
  <c r="G16" i="115"/>
  <c r="D16" i="115"/>
  <c r="T16" i="115" s="1"/>
  <c r="S15" i="115"/>
  <c r="P15" i="115"/>
  <c r="M15" i="115"/>
  <c r="J15" i="115"/>
  <c r="G15" i="115"/>
  <c r="D15" i="115"/>
  <c r="T15" i="115" s="1"/>
  <c r="S14" i="115"/>
  <c r="P14" i="115"/>
  <c r="M14" i="115"/>
  <c r="J14" i="115"/>
  <c r="G14" i="115"/>
  <c r="D14" i="115"/>
  <c r="T14" i="115" s="1"/>
  <c r="S13" i="115"/>
  <c r="P13" i="115"/>
  <c r="M13" i="115"/>
  <c r="J13" i="115"/>
  <c r="G13" i="115"/>
  <c r="D13" i="115"/>
  <c r="T13" i="115" s="1"/>
  <c r="S12" i="115"/>
  <c r="P12" i="115"/>
  <c r="M12" i="115"/>
  <c r="J12" i="115"/>
  <c r="G12" i="115"/>
  <c r="D12" i="115"/>
  <c r="T12" i="115" s="1"/>
  <c r="S11" i="115"/>
  <c r="P11" i="115"/>
  <c r="M11" i="115"/>
  <c r="J11" i="115"/>
  <c r="G11" i="115"/>
  <c r="D11" i="115"/>
  <c r="T11" i="115" s="1"/>
  <c r="S10" i="115"/>
  <c r="P10" i="115"/>
  <c r="M10" i="115"/>
  <c r="J10" i="115"/>
  <c r="G10" i="115"/>
  <c r="D10" i="115"/>
  <c r="T10" i="115" s="1"/>
  <c r="S9" i="115"/>
  <c r="P9" i="115"/>
  <c r="M9" i="115"/>
  <c r="J9" i="115"/>
  <c r="G9" i="115"/>
  <c r="D9" i="115"/>
  <c r="T9" i="115" s="1"/>
  <c r="S8" i="115"/>
  <c r="P8" i="115"/>
  <c r="M8" i="115"/>
  <c r="J8" i="115"/>
  <c r="G8" i="115"/>
  <c r="D8" i="115"/>
  <c r="T8" i="115" s="1"/>
  <c r="S7" i="115"/>
  <c r="P7" i="115"/>
  <c r="M7" i="115"/>
  <c r="J7" i="115"/>
  <c r="G7" i="115"/>
  <c r="D7" i="115"/>
  <c r="T7" i="115" s="1"/>
  <c r="S6" i="115"/>
  <c r="P6" i="115"/>
  <c r="M6" i="115"/>
  <c r="J6" i="115"/>
  <c r="G6" i="115"/>
  <c r="D6" i="115"/>
  <c r="T6" i="115" s="1"/>
  <c r="S5" i="115"/>
  <c r="P5" i="115"/>
  <c r="M5" i="115"/>
  <c r="J5" i="115"/>
  <c r="G5" i="115"/>
  <c r="D5" i="115"/>
  <c r="T5" i="115" s="1"/>
  <c r="S24" i="114"/>
  <c r="P24" i="114"/>
  <c r="M24" i="114"/>
  <c r="J24" i="114"/>
  <c r="G24" i="114"/>
  <c r="D24" i="114"/>
  <c r="T24" i="114" s="1"/>
  <c r="S23" i="114"/>
  <c r="P23" i="114"/>
  <c r="M23" i="114"/>
  <c r="J23" i="114"/>
  <c r="G23" i="114"/>
  <c r="D23" i="114"/>
  <c r="T23" i="114" s="1"/>
  <c r="S22" i="114"/>
  <c r="P22" i="114"/>
  <c r="M22" i="114"/>
  <c r="J22" i="114"/>
  <c r="G22" i="114"/>
  <c r="D22" i="114"/>
  <c r="T22" i="114" s="1"/>
  <c r="S21" i="114"/>
  <c r="P21" i="114"/>
  <c r="M21" i="114"/>
  <c r="J21" i="114"/>
  <c r="G21" i="114"/>
  <c r="D21" i="114"/>
  <c r="T21" i="114" s="1"/>
  <c r="S20" i="114"/>
  <c r="P20" i="114"/>
  <c r="M20" i="114"/>
  <c r="J20" i="114"/>
  <c r="G20" i="114"/>
  <c r="D20" i="114"/>
  <c r="T20" i="114" s="1"/>
  <c r="S19" i="114"/>
  <c r="P19" i="114"/>
  <c r="M19" i="114"/>
  <c r="J19" i="114"/>
  <c r="G19" i="114"/>
  <c r="D19" i="114"/>
  <c r="T19" i="114" s="1"/>
  <c r="S18" i="114"/>
  <c r="P18" i="114"/>
  <c r="M18" i="114"/>
  <c r="J18" i="114"/>
  <c r="G18" i="114"/>
  <c r="D18" i="114"/>
  <c r="T18" i="114" s="1"/>
  <c r="S17" i="114"/>
  <c r="P17" i="114"/>
  <c r="M17" i="114"/>
  <c r="J17" i="114"/>
  <c r="G17" i="114"/>
  <c r="D17" i="114"/>
  <c r="T17" i="114" s="1"/>
  <c r="S16" i="114"/>
  <c r="P16" i="114"/>
  <c r="M16" i="114"/>
  <c r="J16" i="114"/>
  <c r="G16" i="114"/>
  <c r="D16" i="114"/>
  <c r="T16" i="114" s="1"/>
  <c r="S15" i="114"/>
  <c r="P15" i="114"/>
  <c r="M15" i="114"/>
  <c r="J15" i="114"/>
  <c r="G15" i="114"/>
  <c r="D15" i="114"/>
  <c r="T15" i="114" s="1"/>
  <c r="S14" i="114"/>
  <c r="P14" i="114"/>
  <c r="M14" i="114"/>
  <c r="J14" i="114"/>
  <c r="G14" i="114"/>
  <c r="D14" i="114"/>
  <c r="T14" i="114" s="1"/>
  <c r="S13" i="114"/>
  <c r="P13" i="114"/>
  <c r="M13" i="114"/>
  <c r="J13" i="114"/>
  <c r="G13" i="114"/>
  <c r="D13" i="114"/>
  <c r="T13" i="114" s="1"/>
  <c r="S12" i="114"/>
  <c r="P12" i="114"/>
  <c r="M12" i="114"/>
  <c r="J12" i="114"/>
  <c r="G12" i="114"/>
  <c r="D12" i="114"/>
  <c r="T12" i="114" s="1"/>
  <c r="S11" i="114"/>
  <c r="P11" i="114"/>
  <c r="M11" i="114"/>
  <c r="J11" i="114"/>
  <c r="G11" i="114"/>
  <c r="D11" i="114"/>
  <c r="T11" i="114" s="1"/>
  <c r="S10" i="114"/>
  <c r="P10" i="114"/>
  <c r="M10" i="114"/>
  <c r="J10" i="114"/>
  <c r="G10" i="114"/>
  <c r="D10" i="114"/>
  <c r="T10" i="114" s="1"/>
  <c r="S9" i="114"/>
  <c r="P9" i="114"/>
  <c r="M9" i="114"/>
  <c r="J9" i="114"/>
  <c r="G9" i="114"/>
  <c r="D9" i="114"/>
  <c r="T9" i="114" s="1"/>
  <c r="S8" i="114"/>
  <c r="P8" i="114"/>
  <c r="M8" i="114"/>
  <c r="J8" i="114"/>
  <c r="G8" i="114"/>
  <c r="D8" i="114"/>
  <c r="T8" i="114" s="1"/>
  <c r="S7" i="114"/>
  <c r="P7" i="114"/>
  <c r="M7" i="114"/>
  <c r="J7" i="114"/>
  <c r="G7" i="114"/>
  <c r="D7" i="114"/>
  <c r="T7" i="114" s="1"/>
  <c r="S6" i="114"/>
  <c r="P6" i="114"/>
  <c r="M6" i="114"/>
  <c r="J6" i="114"/>
  <c r="G6" i="114"/>
  <c r="D6" i="114"/>
  <c r="T6" i="114" s="1"/>
  <c r="S5" i="114"/>
  <c r="P5" i="114"/>
  <c r="M5" i="114"/>
  <c r="J5" i="114"/>
  <c r="G5" i="114"/>
  <c r="D5" i="114"/>
  <c r="T5" i="114" s="1"/>
  <c r="S24" i="113"/>
  <c r="P24" i="113"/>
  <c r="M24" i="113"/>
  <c r="J24" i="113"/>
  <c r="G24" i="113"/>
  <c r="D24" i="113"/>
  <c r="T24" i="113" s="1"/>
  <c r="S23" i="113"/>
  <c r="P23" i="113"/>
  <c r="M23" i="113"/>
  <c r="J23" i="113"/>
  <c r="G23" i="113"/>
  <c r="D23" i="113"/>
  <c r="T23" i="113" s="1"/>
  <c r="S22" i="113"/>
  <c r="P22" i="113"/>
  <c r="M22" i="113"/>
  <c r="J22" i="113"/>
  <c r="G22" i="113"/>
  <c r="D22" i="113"/>
  <c r="T22" i="113" s="1"/>
  <c r="S21" i="113"/>
  <c r="P21" i="113"/>
  <c r="M21" i="113"/>
  <c r="J21" i="113"/>
  <c r="G21" i="113"/>
  <c r="D21" i="113"/>
  <c r="T21" i="113" s="1"/>
  <c r="S20" i="113"/>
  <c r="P20" i="113"/>
  <c r="M20" i="113"/>
  <c r="J20" i="113"/>
  <c r="G20" i="113"/>
  <c r="D20" i="113"/>
  <c r="T20" i="113" s="1"/>
  <c r="S19" i="113"/>
  <c r="P19" i="113"/>
  <c r="M19" i="113"/>
  <c r="J19" i="113"/>
  <c r="G19" i="113"/>
  <c r="D19" i="113"/>
  <c r="T19" i="113" s="1"/>
  <c r="S18" i="113"/>
  <c r="P18" i="113"/>
  <c r="M18" i="113"/>
  <c r="J18" i="113"/>
  <c r="G18" i="113"/>
  <c r="D18" i="113"/>
  <c r="T18" i="113" s="1"/>
  <c r="S17" i="113"/>
  <c r="P17" i="113"/>
  <c r="M17" i="113"/>
  <c r="J17" i="113"/>
  <c r="G17" i="113"/>
  <c r="D17" i="113"/>
  <c r="T17" i="113" s="1"/>
  <c r="S16" i="113"/>
  <c r="P16" i="113"/>
  <c r="M16" i="113"/>
  <c r="J16" i="113"/>
  <c r="G16" i="113"/>
  <c r="D16" i="113"/>
  <c r="T16" i="113" s="1"/>
  <c r="S15" i="113"/>
  <c r="P15" i="113"/>
  <c r="M15" i="113"/>
  <c r="J15" i="113"/>
  <c r="G15" i="113"/>
  <c r="D15" i="113"/>
  <c r="T15" i="113" s="1"/>
  <c r="S14" i="113"/>
  <c r="P14" i="113"/>
  <c r="M14" i="113"/>
  <c r="J14" i="113"/>
  <c r="G14" i="113"/>
  <c r="D14" i="113"/>
  <c r="T14" i="113" s="1"/>
  <c r="S13" i="113"/>
  <c r="P13" i="113"/>
  <c r="M13" i="113"/>
  <c r="J13" i="113"/>
  <c r="G13" i="113"/>
  <c r="D13" i="113"/>
  <c r="T13" i="113" s="1"/>
  <c r="S12" i="113"/>
  <c r="P12" i="113"/>
  <c r="M12" i="113"/>
  <c r="J12" i="113"/>
  <c r="G12" i="113"/>
  <c r="D12" i="113"/>
  <c r="T12" i="113" s="1"/>
  <c r="S11" i="113"/>
  <c r="P11" i="113"/>
  <c r="M11" i="113"/>
  <c r="J11" i="113"/>
  <c r="G11" i="113"/>
  <c r="D11" i="113"/>
  <c r="T11" i="113" s="1"/>
  <c r="S10" i="113"/>
  <c r="P10" i="113"/>
  <c r="M10" i="113"/>
  <c r="J10" i="113"/>
  <c r="G10" i="113"/>
  <c r="D10" i="113"/>
  <c r="T10" i="113" s="1"/>
  <c r="S9" i="113"/>
  <c r="P9" i="113"/>
  <c r="M9" i="113"/>
  <c r="J9" i="113"/>
  <c r="G9" i="113"/>
  <c r="D9" i="113"/>
  <c r="T9" i="113" s="1"/>
  <c r="S8" i="113"/>
  <c r="P8" i="113"/>
  <c r="M8" i="113"/>
  <c r="J8" i="113"/>
  <c r="G8" i="113"/>
  <c r="D8" i="113"/>
  <c r="T8" i="113" s="1"/>
  <c r="S7" i="113"/>
  <c r="P7" i="113"/>
  <c r="M7" i="113"/>
  <c r="J7" i="113"/>
  <c r="G7" i="113"/>
  <c r="D7" i="113"/>
  <c r="T7" i="113" s="1"/>
  <c r="S6" i="113"/>
  <c r="P6" i="113"/>
  <c r="M6" i="113"/>
  <c r="J6" i="113"/>
  <c r="G6" i="113"/>
  <c r="D6" i="113"/>
  <c r="T6" i="113" s="1"/>
  <c r="S5" i="113"/>
  <c r="P5" i="113"/>
  <c r="M5" i="113"/>
  <c r="J5" i="113"/>
  <c r="G5" i="113"/>
  <c r="D5" i="113"/>
  <c r="T5" i="113" s="1"/>
  <c r="S24" i="112"/>
  <c r="P24" i="112"/>
  <c r="M24" i="112"/>
  <c r="J24" i="112"/>
  <c r="G24" i="112"/>
  <c r="D24" i="112"/>
  <c r="T24" i="112" s="1"/>
  <c r="S23" i="112"/>
  <c r="P23" i="112"/>
  <c r="M23" i="112"/>
  <c r="J23" i="112"/>
  <c r="G23" i="112"/>
  <c r="D23" i="112"/>
  <c r="T23" i="112" s="1"/>
  <c r="S22" i="112"/>
  <c r="P22" i="112"/>
  <c r="M22" i="112"/>
  <c r="J22" i="112"/>
  <c r="G22" i="112"/>
  <c r="D22" i="112"/>
  <c r="T22" i="112" s="1"/>
  <c r="S21" i="112"/>
  <c r="P21" i="112"/>
  <c r="M21" i="112"/>
  <c r="J21" i="112"/>
  <c r="G21" i="112"/>
  <c r="D21" i="112"/>
  <c r="T21" i="112" s="1"/>
  <c r="S20" i="112"/>
  <c r="P20" i="112"/>
  <c r="M20" i="112"/>
  <c r="J20" i="112"/>
  <c r="G20" i="112"/>
  <c r="D20" i="112"/>
  <c r="T20" i="112" s="1"/>
  <c r="S19" i="112"/>
  <c r="P19" i="112"/>
  <c r="M19" i="112"/>
  <c r="J19" i="112"/>
  <c r="G19" i="112"/>
  <c r="D19" i="112"/>
  <c r="T19" i="112" s="1"/>
  <c r="S18" i="112"/>
  <c r="P18" i="112"/>
  <c r="M18" i="112"/>
  <c r="J18" i="112"/>
  <c r="G18" i="112"/>
  <c r="D18" i="112"/>
  <c r="T18" i="112" s="1"/>
  <c r="S17" i="112"/>
  <c r="P17" i="112"/>
  <c r="M17" i="112"/>
  <c r="J17" i="112"/>
  <c r="G17" i="112"/>
  <c r="D17" i="112"/>
  <c r="T17" i="112" s="1"/>
  <c r="S16" i="112"/>
  <c r="P16" i="112"/>
  <c r="M16" i="112"/>
  <c r="J16" i="112"/>
  <c r="G16" i="112"/>
  <c r="D16" i="112"/>
  <c r="T16" i="112" s="1"/>
  <c r="S15" i="112"/>
  <c r="P15" i="112"/>
  <c r="M15" i="112"/>
  <c r="J15" i="112"/>
  <c r="G15" i="112"/>
  <c r="D15" i="112"/>
  <c r="T15" i="112" s="1"/>
  <c r="S14" i="112"/>
  <c r="P14" i="112"/>
  <c r="M14" i="112"/>
  <c r="J14" i="112"/>
  <c r="G14" i="112"/>
  <c r="D14" i="112"/>
  <c r="T14" i="112" s="1"/>
  <c r="S13" i="112"/>
  <c r="P13" i="112"/>
  <c r="M13" i="112"/>
  <c r="J13" i="112"/>
  <c r="G13" i="112"/>
  <c r="D13" i="112"/>
  <c r="T13" i="112" s="1"/>
  <c r="S12" i="112"/>
  <c r="P12" i="112"/>
  <c r="M12" i="112"/>
  <c r="J12" i="112"/>
  <c r="G12" i="112"/>
  <c r="D12" i="112"/>
  <c r="T12" i="112" s="1"/>
  <c r="S11" i="112"/>
  <c r="P11" i="112"/>
  <c r="M11" i="112"/>
  <c r="J11" i="112"/>
  <c r="G11" i="112"/>
  <c r="D11" i="112"/>
  <c r="T11" i="112" s="1"/>
  <c r="S10" i="112"/>
  <c r="P10" i="112"/>
  <c r="M10" i="112"/>
  <c r="J10" i="112"/>
  <c r="G10" i="112"/>
  <c r="D10" i="112"/>
  <c r="T10" i="112" s="1"/>
  <c r="S9" i="112"/>
  <c r="P9" i="112"/>
  <c r="M9" i="112"/>
  <c r="J9" i="112"/>
  <c r="G9" i="112"/>
  <c r="D9" i="112"/>
  <c r="T9" i="112" s="1"/>
  <c r="S8" i="112"/>
  <c r="P8" i="112"/>
  <c r="M8" i="112"/>
  <c r="J8" i="112"/>
  <c r="G8" i="112"/>
  <c r="D8" i="112"/>
  <c r="T8" i="112" s="1"/>
  <c r="S7" i="112"/>
  <c r="P7" i="112"/>
  <c r="M7" i="112"/>
  <c r="J7" i="112"/>
  <c r="G7" i="112"/>
  <c r="D7" i="112"/>
  <c r="T7" i="112" s="1"/>
  <c r="S6" i="112"/>
  <c r="P6" i="112"/>
  <c r="M6" i="112"/>
  <c r="J6" i="112"/>
  <c r="G6" i="112"/>
  <c r="D6" i="112"/>
  <c r="T6" i="112" s="1"/>
  <c r="S5" i="112"/>
  <c r="P5" i="112"/>
  <c r="M5" i="112"/>
  <c r="J5" i="112"/>
  <c r="G5" i="112"/>
  <c r="D5" i="112"/>
  <c r="T5" i="112" s="1"/>
  <c r="S24" i="111"/>
  <c r="P24" i="111"/>
  <c r="M24" i="111"/>
  <c r="J24" i="111"/>
  <c r="G24" i="111"/>
  <c r="D24" i="111"/>
  <c r="T24" i="111" s="1"/>
  <c r="S23" i="111"/>
  <c r="P23" i="111"/>
  <c r="M23" i="111"/>
  <c r="J23" i="111"/>
  <c r="G23" i="111"/>
  <c r="D23" i="111"/>
  <c r="T23" i="111" s="1"/>
  <c r="S22" i="111"/>
  <c r="P22" i="111"/>
  <c r="M22" i="111"/>
  <c r="J22" i="111"/>
  <c r="G22" i="111"/>
  <c r="D22" i="111"/>
  <c r="T22" i="111" s="1"/>
  <c r="S21" i="111"/>
  <c r="P21" i="111"/>
  <c r="M21" i="111"/>
  <c r="J21" i="111"/>
  <c r="G21" i="111"/>
  <c r="D21" i="111"/>
  <c r="T21" i="111" s="1"/>
  <c r="S20" i="111"/>
  <c r="P20" i="111"/>
  <c r="M20" i="111"/>
  <c r="J20" i="111"/>
  <c r="G20" i="111"/>
  <c r="D20" i="111"/>
  <c r="T20" i="111" s="1"/>
  <c r="S19" i="111"/>
  <c r="P19" i="111"/>
  <c r="M19" i="111"/>
  <c r="J19" i="111"/>
  <c r="G19" i="111"/>
  <c r="D19" i="111"/>
  <c r="T19" i="111" s="1"/>
  <c r="S18" i="111"/>
  <c r="P18" i="111"/>
  <c r="M18" i="111"/>
  <c r="J18" i="111"/>
  <c r="G18" i="111"/>
  <c r="D18" i="111"/>
  <c r="T18" i="111" s="1"/>
  <c r="S17" i="111"/>
  <c r="P17" i="111"/>
  <c r="M17" i="111"/>
  <c r="J17" i="111"/>
  <c r="G17" i="111"/>
  <c r="D17" i="111"/>
  <c r="T17" i="111" s="1"/>
  <c r="S16" i="111"/>
  <c r="P16" i="111"/>
  <c r="M16" i="111"/>
  <c r="J16" i="111"/>
  <c r="G16" i="111"/>
  <c r="D16" i="111"/>
  <c r="T16" i="111" s="1"/>
  <c r="S15" i="111"/>
  <c r="P15" i="111"/>
  <c r="M15" i="111"/>
  <c r="J15" i="111"/>
  <c r="G15" i="111"/>
  <c r="D15" i="111"/>
  <c r="T15" i="111" s="1"/>
  <c r="S14" i="111"/>
  <c r="P14" i="111"/>
  <c r="M14" i="111"/>
  <c r="J14" i="111"/>
  <c r="G14" i="111"/>
  <c r="D14" i="111"/>
  <c r="T14" i="111" s="1"/>
  <c r="S13" i="111"/>
  <c r="P13" i="111"/>
  <c r="M13" i="111"/>
  <c r="J13" i="111"/>
  <c r="G13" i="111"/>
  <c r="D13" i="111"/>
  <c r="T13" i="111" s="1"/>
  <c r="S12" i="111"/>
  <c r="P12" i="111"/>
  <c r="M12" i="111"/>
  <c r="J12" i="111"/>
  <c r="G12" i="111"/>
  <c r="D12" i="111"/>
  <c r="T12" i="111" s="1"/>
  <c r="S11" i="111"/>
  <c r="P11" i="111"/>
  <c r="M11" i="111"/>
  <c r="J11" i="111"/>
  <c r="G11" i="111"/>
  <c r="D11" i="111"/>
  <c r="T11" i="111" s="1"/>
  <c r="S10" i="111"/>
  <c r="P10" i="111"/>
  <c r="M10" i="111"/>
  <c r="J10" i="111"/>
  <c r="G10" i="111"/>
  <c r="D10" i="111"/>
  <c r="T10" i="111" s="1"/>
  <c r="S9" i="111"/>
  <c r="P9" i="111"/>
  <c r="M9" i="111"/>
  <c r="J9" i="111"/>
  <c r="G9" i="111"/>
  <c r="D9" i="111"/>
  <c r="T9" i="111" s="1"/>
  <c r="S8" i="111"/>
  <c r="P8" i="111"/>
  <c r="M8" i="111"/>
  <c r="J8" i="111"/>
  <c r="G8" i="111"/>
  <c r="D8" i="111"/>
  <c r="T8" i="111" s="1"/>
  <c r="S7" i="111"/>
  <c r="P7" i="111"/>
  <c r="M7" i="111"/>
  <c r="J7" i="111"/>
  <c r="G7" i="111"/>
  <c r="D7" i="111"/>
  <c r="T7" i="111" s="1"/>
  <c r="S6" i="111"/>
  <c r="P6" i="111"/>
  <c r="M6" i="111"/>
  <c r="J6" i="111"/>
  <c r="G6" i="111"/>
  <c r="D6" i="111"/>
  <c r="T6" i="111" s="1"/>
  <c r="S5" i="111"/>
  <c r="P5" i="111"/>
  <c r="M5" i="111"/>
  <c r="J5" i="111"/>
  <c r="G5" i="111"/>
  <c r="D5" i="111"/>
  <c r="T5" i="111" s="1"/>
  <c r="S24" i="110"/>
  <c r="P24" i="110"/>
  <c r="M24" i="110"/>
  <c r="J24" i="110"/>
  <c r="G24" i="110"/>
  <c r="T24" i="110" s="1"/>
  <c r="D24" i="110"/>
  <c r="S23" i="110"/>
  <c r="P23" i="110"/>
  <c r="M23" i="110"/>
  <c r="J23" i="110"/>
  <c r="G23" i="110"/>
  <c r="D23" i="110"/>
  <c r="T23" i="110" s="1"/>
  <c r="S22" i="110"/>
  <c r="P22" i="110"/>
  <c r="M22" i="110"/>
  <c r="J22" i="110"/>
  <c r="G22" i="110"/>
  <c r="T22" i="110" s="1"/>
  <c r="D22" i="110"/>
  <c r="S21" i="110"/>
  <c r="P21" i="110"/>
  <c r="M21" i="110"/>
  <c r="J21" i="110"/>
  <c r="G21" i="110"/>
  <c r="D21" i="110"/>
  <c r="T21" i="110" s="1"/>
  <c r="S20" i="110"/>
  <c r="P20" i="110"/>
  <c r="M20" i="110"/>
  <c r="J20" i="110"/>
  <c r="G20" i="110"/>
  <c r="T20" i="110" s="1"/>
  <c r="D20" i="110"/>
  <c r="S19" i="110"/>
  <c r="P19" i="110"/>
  <c r="M19" i="110"/>
  <c r="J19" i="110"/>
  <c r="G19" i="110"/>
  <c r="D19" i="110"/>
  <c r="T19" i="110" s="1"/>
  <c r="S18" i="110"/>
  <c r="P18" i="110"/>
  <c r="M18" i="110"/>
  <c r="J18" i="110"/>
  <c r="G18" i="110"/>
  <c r="T18" i="110" s="1"/>
  <c r="D18" i="110"/>
  <c r="S17" i="110"/>
  <c r="P17" i="110"/>
  <c r="M17" i="110"/>
  <c r="J17" i="110"/>
  <c r="G17" i="110"/>
  <c r="D17" i="110"/>
  <c r="T17" i="110" s="1"/>
  <c r="S16" i="110"/>
  <c r="P16" i="110"/>
  <c r="M16" i="110"/>
  <c r="J16" i="110"/>
  <c r="G16" i="110"/>
  <c r="T16" i="110" s="1"/>
  <c r="D16" i="110"/>
  <c r="S15" i="110"/>
  <c r="P15" i="110"/>
  <c r="M15" i="110"/>
  <c r="J15" i="110"/>
  <c r="G15" i="110"/>
  <c r="D15" i="110"/>
  <c r="T15" i="110" s="1"/>
  <c r="S14" i="110"/>
  <c r="P14" i="110"/>
  <c r="M14" i="110"/>
  <c r="J14" i="110"/>
  <c r="G14" i="110"/>
  <c r="T14" i="110" s="1"/>
  <c r="D14" i="110"/>
  <c r="S13" i="110"/>
  <c r="P13" i="110"/>
  <c r="M13" i="110"/>
  <c r="J13" i="110"/>
  <c r="G13" i="110"/>
  <c r="D13" i="110"/>
  <c r="T13" i="110" s="1"/>
  <c r="S12" i="110"/>
  <c r="P12" i="110"/>
  <c r="M12" i="110"/>
  <c r="J12" i="110"/>
  <c r="G12" i="110"/>
  <c r="T12" i="110" s="1"/>
  <c r="D12" i="110"/>
  <c r="S11" i="110"/>
  <c r="P11" i="110"/>
  <c r="M11" i="110"/>
  <c r="J11" i="110"/>
  <c r="G11" i="110"/>
  <c r="D11" i="110"/>
  <c r="T11" i="110" s="1"/>
  <c r="S10" i="110"/>
  <c r="P10" i="110"/>
  <c r="M10" i="110"/>
  <c r="J10" i="110"/>
  <c r="G10" i="110"/>
  <c r="T10" i="110" s="1"/>
  <c r="D10" i="110"/>
  <c r="S9" i="110"/>
  <c r="P9" i="110"/>
  <c r="M9" i="110"/>
  <c r="J9" i="110"/>
  <c r="G9" i="110"/>
  <c r="D9" i="110"/>
  <c r="T9" i="110" s="1"/>
  <c r="S8" i="110"/>
  <c r="P8" i="110"/>
  <c r="M8" i="110"/>
  <c r="J8" i="110"/>
  <c r="G8" i="110"/>
  <c r="T8" i="110" s="1"/>
  <c r="D8" i="110"/>
  <c r="S7" i="110"/>
  <c r="P7" i="110"/>
  <c r="M7" i="110"/>
  <c r="J7" i="110"/>
  <c r="G7" i="110"/>
  <c r="D7" i="110"/>
  <c r="T7" i="110" s="1"/>
  <c r="S6" i="110"/>
  <c r="P6" i="110"/>
  <c r="M6" i="110"/>
  <c r="J6" i="110"/>
  <c r="G6" i="110"/>
  <c r="T6" i="110" s="1"/>
  <c r="D6" i="110"/>
  <c r="S5" i="110"/>
  <c r="P5" i="110"/>
  <c r="M5" i="110"/>
  <c r="J5" i="110"/>
  <c r="G5" i="110"/>
  <c r="D5" i="110"/>
  <c r="T5" i="110" s="1"/>
  <c r="S24" i="109"/>
  <c r="P24" i="109"/>
  <c r="M24" i="109"/>
  <c r="J24" i="109"/>
  <c r="G24" i="109"/>
  <c r="D24" i="109"/>
  <c r="T24" i="109" s="1"/>
  <c r="S23" i="109"/>
  <c r="P23" i="109"/>
  <c r="M23" i="109"/>
  <c r="J23" i="109"/>
  <c r="G23" i="109"/>
  <c r="T23" i="109" s="1"/>
  <c r="D23" i="109"/>
  <c r="S22" i="109"/>
  <c r="P22" i="109"/>
  <c r="M22" i="109"/>
  <c r="J22" i="109"/>
  <c r="G22" i="109"/>
  <c r="D22" i="109"/>
  <c r="T22" i="109" s="1"/>
  <c r="S21" i="109"/>
  <c r="P21" i="109"/>
  <c r="M21" i="109"/>
  <c r="J21" i="109"/>
  <c r="G21" i="109"/>
  <c r="T21" i="109" s="1"/>
  <c r="D21" i="109"/>
  <c r="S20" i="109"/>
  <c r="P20" i="109"/>
  <c r="M20" i="109"/>
  <c r="J20" i="109"/>
  <c r="G20" i="109"/>
  <c r="D20" i="109"/>
  <c r="T20" i="109" s="1"/>
  <c r="S19" i="109"/>
  <c r="P19" i="109"/>
  <c r="M19" i="109"/>
  <c r="J19" i="109"/>
  <c r="G19" i="109"/>
  <c r="T19" i="109" s="1"/>
  <c r="D19" i="109"/>
  <c r="S18" i="109"/>
  <c r="P18" i="109"/>
  <c r="M18" i="109"/>
  <c r="J18" i="109"/>
  <c r="G18" i="109"/>
  <c r="D18" i="109"/>
  <c r="T18" i="109" s="1"/>
  <c r="S17" i="109"/>
  <c r="P17" i="109"/>
  <c r="M17" i="109"/>
  <c r="J17" i="109"/>
  <c r="G17" i="109"/>
  <c r="T17" i="109" s="1"/>
  <c r="D17" i="109"/>
  <c r="S16" i="109"/>
  <c r="P16" i="109"/>
  <c r="M16" i="109"/>
  <c r="J16" i="109"/>
  <c r="G16" i="109"/>
  <c r="D16" i="109"/>
  <c r="T16" i="109" s="1"/>
  <c r="S15" i="109"/>
  <c r="P15" i="109"/>
  <c r="M15" i="109"/>
  <c r="J15" i="109"/>
  <c r="G15" i="109"/>
  <c r="T15" i="109" s="1"/>
  <c r="D15" i="109"/>
  <c r="S14" i="109"/>
  <c r="P14" i="109"/>
  <c r="M14" i="109"/>
  <c r="J14" i="109"/>
  <c r="G14" i="109"/>
  <c r="D14" i="109"/>
  <c r="T14" i="109" s="1"/>
  <c r="S13" i="109"/>
  <c r="P13" i="109"/>
  <c r="M13" i="109"/>
  <c r="J13" i="109"/>
  <c r="G13" i="109"/>
  <c r="T13" i="109" s="1"/>
  <c r="D13" i="109"/>
  <c r="S12" i="109"/>
  <c r="P12" i="109"/>
  <c r="M12" i="109"/>
  <c r="J12" i="109"/>
  <c r="G12" i="109"/>
  <c r="D12" i="109"/>
  <c r="T12" i="109" s="1"/>
  <c r="S11" i="109"/>
  <c r="P11" i="109"/>
  <c r="M11" i="109"/>
  <c r="J11" i="109"/>
  <c r="G11" i="109"/>
  <c r="T11" i="109" s="1"/>
  <c r="D11" i="109"/>
  <c r="S10" i="109"/>
  <c r="P10" i="109"/>
  <c r="M10" i="109"/>
  <c r="J10" i="109"/>
  <c r="G10" i="109"/>
  <c r="D10" i="109"/>
  <c r="T10" i="109" s="1"/>
  <c r="S9" i="109"/>
  <c r="P9" i="109"/>
  <c r="M9" i="109"/>
  <c r="J9" i="109"/>
  <c r="G9" i="109"/>
  <c r="T9" i="109" s="1"/>
  <c r="D9" i="109"/>
  <c r="S8" i="109"/>
  <c r="P8" i="109"/>
  <c r="M8" i="109"/>
  <c r="J8" i="109"/>
  <c r="G8" i="109"/>
  <c r="D8" i="109"/>
  <c r="T8" i="109" s="1"/>
  <c r="S7" i="109"/>
  <c r="P7" i="109"/>
  <c r="M7" i="109"/>
  <c r="J7" i="109"/>
  <c r="G7" i="109"/>
  <c r="T7" i="109" s="1"/>
  <c r="D7" i="109"/>
  <c r="S6" i="109"/>
  <c r="P6" i="109"/>
  <c r="M6" i="109"/>
  <c r="J6" i="109"/>
  <c r="G6" i="109"/>
  <c r="D6" i="109"/>
  <c r="T6" i="109" s="1"/>
  <c r="S5" i="109"/>
  <c r="P5" i="109"/>
  <c r="M5" i="109"/>
  <c r="J5" i="109"/>
  <c r="G5" i="109"/>
  <c r="T5" i="109" s="1"/>
  <c r="D5" i="109"/>
  <c r="S24" i="108"/>
  <c r="P24" i="108"/>
  <c r="M24" i="108"/>
  <c r="J24" i="108"/>
  <c r="G24" i="108"/>
  <c r="T24" i="108" s="1"/>
  <c r="D24" i="108"/>
  <c r="S23" i="108"/>
  <c r="P23" i="108"/>
  <c r="M23" i="108"/>
  <c r="J23" i="108"/>
  <c r="G23" i="108"/>
  <c r="D23" i="108"/>
  <c r="T23" i="108" s="1"/>
  <c r="S22" i="108"/>
  <c r="P22" i="108"/>
  <c r="M22" i="108"/>
  <c r="J22" i="108"/>
  <c r="G22" i="108"/>
  <c r="T22" i="108" s="1"/>
  <c r="D22" i="108"/>
  <c r="S21" i="108"/>
  <c r="P21" i="108"/>
  <c r="M21" i="108"/>
  <c r="J21" i="108"/>
  <c r="G21" i="108"/>
  <c r="D21" i="108"/>
  <c r="T21" i="108" s="1"/>
  <c r="S20" i="108"/>
  <c r="P20" i="108"/>
  <c r="M20" i="108"/>
  <c r="J20" i="108"/>
  <c r="G20" i="108"/>
  <c r="T20" i="108" s="1"/>
  <c r="D20" i="108"/>
  <c r="S19" i="108"/>
  <c r="P19" i="108"/>
  <c r="M19" i="108"/>
  <c r="J19" i="108"/>
  <c r="G19" i="108"/>
  <c r="D19" i="108"/>
  <c r="T19" i="108" s="1"/>
  <c r="S18" i="108"/>
  <c r="P18" i="108"/>
  <c r="M18" i="108"/>
  <c r="J18" i="108"/>
  <c r="G18" i="108"/>
  <c r="T18" i="108" s="1"/>
  <c r="D18" i="108"/>
  <c r="S17" i="108"/>
  <c r="P17" i="108"/>
  <c r="M17" i="108"/>
  <c r="J17" i="108"/>
  <c r="G17" i="108"/>
  <c r="D17" i="108"/>
  <c r="T17" i="108" s="1"/>
  <c r="S16" i="108"/>
  <c r="P16" i="108"/>
  <c r="M16" i="108"/>
  <c r="J16" i="108"/>
  <c r="G16" i="108"/>
  <c r="T16" i="108" s="1"/>
  <c r="D16" i="108"/>
  <c r="S15" i="108"/>
  <c r="P15" i="108"/>
  <c r="M15" i="108"/>
  <c r="J15" i="108"/>
  <c r="G15" i="108"/>
  <c r="D15" i="108"/>
  <c r="T15" i="108" s="1"/>
  <c r="S14" i="108"/>
  <c r="P14" i="108"/>
  <c r="M14" i="108"/>
  <c r="J14" i="108"/>
  <c r="G14" i="108"/>
  <c r="T14" i="108" s="1"/>
  <c r="D14" i="108"/>
  <c r="S13" i="108"/>
  <c r="P13" i="108"/>
  <c r="M13" i="108"/>
  <c r="J13" i="108"/>
  <c r="G13" i="108"/>
  <c r="D13" i="108"/>
  <c r="T13" i="108" s="1"/>
  <c r="S12" i="108"/>
  <c r="P12" i="108"/>
  <c r="M12" i="108"/>
  <c r="J12" i="108"/>
  <c r="G12" i="108"/>
  <c r="T12" i="108" s="1"/>
  <c r="D12" i="108"/>
  <c r="S11" i="108"/>
  <c r="P11" i="108"/>
  <c r="M11" i="108"/>
  <c r="J11" i="108"/>
  <c r="G11" i="108"/>
  <c r="D11" i="108"/>
  <c r="T11" i="108" s="1"/>
  <c r="S10" i="108"/>
  <c r="P10" i="108"/>
  <c r="M10" i="108"/>
  <c r="J10" i="108"/>
  <c r="G10" i="108"/>
  <c r="T10" i="108" s="1"/>
  <c r="D10" i="108"/>
  <c r="S9" i="108"/>
  <c r="P9" i="108"/>
  <c r="M9" i="108"/>
  <c r="J9" i="108"/>
  <c r="G9" i="108"/>
  <c r="D9" i="108"/>
  <c r="T9" i="108" s="1"/>
  <c r="S8" i="108"/>
  <c r="P8" i="108"/>
  <c r="M8" i="108"/>
  <c r="J8" i="108"/>
  <c r="G8" i="108"/>
  <c r="T8" i="108" s="1"/>
  <c r="D8" i="108"/>
  <c r="S7" i="108"/>
  <c r="P7" i="108"/>
  <c r="M7" i="108"/>
  <c r="J7" i="108"/>
  <c r="G7" i="108"/>
  <c r="D7" i="108"/>
  <c r="T7" i="108" s="1"/>
  <c r="S6" i="108"/>
  <c r="P6" i="108"/>
  <c r="M6" i="108"/>
  <c r="J6" i="108"/>
  <c r="G6" i="108"/>
  <c r="T6" i="108" s="1"/>
  <c r="D6" i="108"/>
  <c r="S5" i="108"/>
  <c r="P5" i="108"/>
  <c r="M5" i="108"/>
  <c r="J5" i="108"/>
  <c r="G5" i="108"/>
  <c r="D5" i="108"/>
  <c r="T5" i="108" s="1"/>
  <c r="S24" i="107"/>
  <c r="P24" i="107"/>
  <c r="M24" i="107"/>
  <c r="J24" i="107"/>
  <c r="G24" i="107"/>
  <c r="D24" i="107"/>
  <c r="T24" i="107" s="1"/>
  <c r="S23" i="107"/>
  <c r="P23" i="107"/>
  <c r="M23" i="107"/>
  <c r="J23" i="107"/>
  <c r="G23" i="107"/>
  <c r="T23" i="107" s="1"/>
  <c r="D23" i="107"/>
  <c r="S22" i="107"/>
  <c r="P22" i="107"/>
  <c r="M22" i="107"/>
  <c r="J22" i="107"/>
  <c r="G22" i="107"/>
  <c r="D22" i="107"/>
  <c r="T22" i="107" s="1"/>
  <c r="S21" i="107"/>
  <c r="P21" i="107"/>
  <c r="M21" i="107"/>
  <c r="J21" i="107"/>
  <c r="G21" i="107"/>
  <c r="T21" i="107" s="1"/>
  <c r="D21" i="107"/>
  <c r="S20" i="107"/>
  <c r="P20" i="107"/>
  <c r="M20" i="107"/>
  <c r="J20" i="107"/>
  <c r="G20" i="107"/>
  <c r="D20" i="107"/>
  <c r="T20" i="107" s="1"/>
  <c r="S19" i="107"/>
  <c r="P19" i="107"/>
  <c r="M19" i="107"/>
  <c r="J19" i="107"/>
  <c r="G19" i="107"/>
  <c r="T19" i="107" s="1"/>
  <c r="D19" i="107"/>
  <c r="S18" i="107"/>
  <c r="P18" i="107"/>
  <c r="M18" i="107"/>
  <c r="J18" i="107"/>
  <c r="G18" i="107"/>
  <c r="D18" i="107"/>
  <c r="T18" i="107" s="1"/>
  <c r="S17" i="107"/>
  <c r="P17" i="107"/>
  <c r="M17" i="107"/>
  <c r="J17" i="107"/>
  <c r="G17" i="107"/>
  <c r="T17" i="107" s="1"/>
  <c r="D17" i="107"/>
  <c r="S16" i="107"/>
  <c r="P16" i="107"/>
  <c r="M16" i="107"/>
  <c r="J16" i="107"/>
  <c r="G16" i="107"/>
  <c r="D16" i="107"/>
  <c r="T16" i="107" s="1"/>
  <c r="S15" i="107"/>
  <c r="P15" i="107"/>
  <c r="M15" i="107"/>
  <c r="J15" i="107"/>
  <c r="G15" i="107"/>
  <c r="T15" i="107" s="1"/>
  <c r="D15" i="107"/>
  <c r="S14" i="107"/>
  <c r="P14" i="107"/>
  <c r="M14" i="107"/>
  <c r="J14" i="107"/>
  <c r="G14" i="107"/>
  <c r="D14" i="107"/>
  <c r="T14" i="107" s="1"/>
  <c r="S13" i="107"/>
  <c r="P13" i="107"/>
  <c r="M13" i="107"/>
  <c r="J13" i="107"/>
  <c r="G13" i="107"/>
  <c r="T13" i="107" s="1"/>
  <c r="D13" i="107"/>
  <c r="S12" i="107"/>
  <c r="P12" i="107"/>
  <c r="M12" i="107"/>
  <c r="J12" i="107"/>
  <c r="G12" i="107"/>
  <c r="D12" i="107"/>
  <c r="T12" i="107" s="1"/>
  <c r="S11" i="107"/>
  <c r="P11" i="107"/>
  <c r="M11" i="107"/>
  <c r="J11" i="107"/>
  <c r="G11" i="107"/>
  <c r="T11" i="107" s="1"/>
  <c r="D11" i="107"/>
  <c r="S10" i="107"/>
  <c r="P10" i="107"/>
  <c r="M10" i="107"/>
  <c r="J10" i="107"/>
  <c r="G10" i="107"/>
  <c r="D10" i="107"/>
  <c r="T10" i="107" s="1"/>
  <c r="S9" i="107"/>
  <c r="P9" i="107"/>
  <c r="M9" i="107"/>
  <c r="J9" i="107"/>
  <c r="G9" i="107"/>
  <c r="T9" i="107" s="1"/>
  <c r="D9" i="107"/>
  <c r="S8" i="107"/>
  <c r="P8" i="107"/>
  <c r="M8" i="107"/>
  <c r="J8" i="107"/>
  <c r="G8" i="107"/>
  <c r="D8" i="107"/>
  <c r="T8" i="107" s="1"/>
  <c r="S7" i="107"/>
  <c r="P7" i="107"/>
  <c r="M7" i="107"/>
  <c r="J7" i="107"/>
  <c r="G7" i="107"/>
  <c r="T7" i="107" s="1"/>
  <c r="D7" i="107"/>
  <c r="S6" i="107"/>
  <c r="P6" i="107"/>
  <c r="M6" i="107"/>
  <c r="J6" i="107"/>
  <c r="G6" i="107"/>
  <c r="D6" i="107"/>
  <c r="T6" i="107" s="1"/>
  <c r="S5" i="107"/>
  <c r="P5" i="107"/>
  <c r="M5" i="107"/>
  <c r="J5" i="107"/>
  <c r="G5" i="107"/>
  <c r="T5" i="107" s="1"/>
  <c r="D5" i="107"/>
  <c r="S24" i="106"/>
  <c r="P24" i="106"/>
  <c r="M24" i="106"/>
  <c r="J24" i="106"/>
  <c r="G24" i="106"/>
  <c r="T24" i="106" s="1"/>
  <c r="D24" i="106"/>
  <c r="S23" i="106"/>
  <c r="P23" i="106"/>
  <c r="M23" i="106"/>
  <c r="J23" i="106"/>
  <c r="G23" i="106"/>
  <c r="D23" i="106"/>
  <c r="T23" i="106" s="1"/>
  <c r="S22" i="106"/>
  <c r="P22" i="106"/>
  <c r="M22" i="106"/>
  <c r="J22" i="106"/>
  <c r="G22" i="106"/>
  <c r="T22" i="106" s="1"/>
  <c r="D22" i="106"/>
  <c r="S21" i="106"/>
  <c r="P21" i="106"/>
  <c r="M21" i="106"/>
  <c r="J21" i="106"/>
  <c r="G21" i="106"/>
  <c r="D21" i="106"/>
  <c r="T21" i="106" s="1"/>
  <c r="S20" i="106"/>
  <c r="P20" i="106"/>
  <c r="M20" i="106"/>
  <c r="J20" i="106"/>
  <c r="G20" i="106"/>
  <c r="T20" i="106" s="1"/>
  <c r="D20" i="106"/>
  <c r="S19" i="106"/>
  <c r="P19" i="106"/>
  <c r="M19" i="106"/>
  <c r="J19" i="106"/>
  <c r="G19" i="106"/>
  <c r="D19" i="106"/>
  <c r="T19" i="106" s="1"/>
  <c r="S18" i="106"/>
  <c r="P18" i="106"/>
  <c r="M18" i="106"/>
  <c r="J18" i="106"/>
  <c r="G18" i="106"/>
  <c r="T18" i="106" s="1"/>
  <c r="D18" i="106"/>
  <c r="S17" i="106"/>
  <c r="P17" i="106"/>
  <c r="M17" i="106"/>
  <c r="J17" i="106"/>
  <c r="G17" i="106"/>
  <c r="D17" i="106"/>
  <c r="T17" i="106" s="1"/>
  <c r="S16" i="106"/>
  <c r="P16" i="106"/>
  <c r="M16" i="106"/>
  <c r="J16" i="106"/>
  <c r="G16" i="106"/>
  <c r="T16" i="106" s="1"/>
  <c r="D16" i="106"/>
  <c r="S15" i="106"/>
  <c r="P15" i="106"/>
  <c r="M15" i="106"/>
  <c r="J15" i="106"/>
  <c r="G15" i="106"/>
  <c r="D15" i="106"/>
  <c r="T15" i="106" s="1"/>
  <c r="S14" i="106"/>
  <c r="P14" i="106"/>
  <c r="M14" i="106"/>
  <c r="J14" i="106"/>
  <c r="G14" i="106"/>
  <c r="T14" i="106" s="1"/>
  <c r="D14" i="106"/>
  <c r="S13" i="106"/>
  <c r="P13" i="106"/>
  <c r="M13" i="106"/>
  <c r="J13" i="106"/>
  <c r="G13" i="106"/>
  <c r="D13" i="106"/>
  <c r="T13" i="106" s="1"/>
  <c r="S12" i="106"/>
  <c r="P12" i="106"/>
  <c r="M12" i="106"/>
  <c r="J12" i="106"/>
  <c r="G12" i="106"/>
  <c r="T12" i="106" s="1"/>
  <c r="D12" i="106"/>
  <c r="S11" i="106"/>
  <c r="P11" i="106"/>
  <c r="M11" i="106"/>
  <c r="J11" i="106"/>
  <c r="G11" i="106"/>
  <c r="D11" i="106"/>
  <c r="T11" i="106" s="1"/>
  <c r="S10" i="106"/>
  <c r="P10" i="106"/>
  <c r="M10" i="106"/>
  <c r="J10" i="106"/>
  <c r="G10" i="106"/>
  <c r="T10" i="106" s="1"/>
  <c r="D10" i="106"/>
  <c r="S9" i="106"/>
  <c r="P9" i="106"/>
  <c r="M9" i="106"/>
  <c r="J9" i="106"/>
  <c r="G9" i="106"/>
  <c r="D9" i="106"/>
  <c r="T9" i="106" s="1"/>
  <c r="S8" i="106"/>
  <c r="P8" i="106"/>
  <c r="M8" i="106"/>
  <c r="J8" i="106"/>
  <c r="G8" i="106"/>
  <c r="T8" i="106" s="1"/>
  <c r="D8" i="106"/>
  <c r="S7" i="106"/>
  <c r="P7" i="106"/>
  <c r="M7" i="106"/>
  <c r="J7" i="106"/>
  <c r="G7" i="106"/>
  <c r="D7" i="106"/>
  <c r="T7" i="106" s="1"/>
  <c r="S6" i="106"/>
  <c r="P6" i="106"/>
  <c r="M6" i="106"/>
  <c r="J6" i="106"/>
  <c r="G6" i="106"/>
  <c r="T6" i="106" s="1"/>
  <c r="D6" i="106"/>
  <c r="S5" i="106"/>
  <c r="P5" i="106"/>
  <c r="M5" i="106"/>
  <c r="J5" i="106"/>
  <c r="G5" i="106"/>
  <c r="D5" i="106"/>
  <c r="T5" i="106" s="1"/>
  <c r="S24" i="105"/>
  <c r="P24" i="105"/>
  <c r="M24" i="105"/>
  <c r="J24" i="105"/>
  <c r="G24" i="105"/>
  <c r="D24" i="105"/>
  <c r="T24" i="105" s="1"/>
  <c r="S23" i="105"/>
  <c r="P23" i="105"/>
  <c r="M23" i="105"/>
  <c r="J23" i="105"/>
  <c r="G23" i="105"/>
  <c r="T23" i="105" s="1"/>
  <c r="D23" i="105"/>
  <c r="S22" i="105"/>
  <c r="P22" i="105"/>
  <c r="M22" i="105"/>
  <c r="J22" i="105"/>
  <c r="G22" i="105"/>
  <c r="D22" i="105"/>
  <c r="T22" i="105" s="1"/>
  <c r="S21" i="105"/>
  <c r="P21" i="105"/>
  <c r="M21" i="105"/>
  <c r="J21" i="105"/>
  <c r="G21" i="105"/>
  <c r="T21" i="105" s="1"/>
  <c r="D21" i="105"/>
  <c r="S20" i="105"/>
  <c r="P20" i="105"/>
  <c r="M20" i="105"/>
  <c r="J20" i="105"/>
  <c r="G20" i="105"/>
  <c r="D20" i="105"/>
  <c r="T20" i="105" s="1"/>
  <c r="S19" i="105"/>
  <c r="P19" i="105"/>
  <c r="M19" i="105"/>
  <c r="J19" i="105"/>
  <c r="G19" i="105"/>
  <c r="T19" i="105" s="1"/>
  <c r="D19" i="105"/>
  <c r="S18" i="105"/>
  <c r="P18" i="105"/>
  <c r="M18" i="105"/>
  <c r="J18" i="105"/>
  <c r="G18" i="105"/>
  <c r="D18" i="105"/>
  <c r="T18" i="105" s="1"/>
  <c r="S17" i="105"/>
  <c r="P17" i="105"/>
  <c r="M17" i="105"/>
  <c r="J17" i="105"/>
  <c r="G17" i="105"/>
  <c r="T17" i="105" s="1"/>
  <c r="D17" i="105"/>
  <c r="S16" i="105"/>
  <c r="P16" i="105"/>
  <c r="M16" i="105"/>
  <c r="J16" i="105"/>
  <c r="G16" i="105"/>
  <c r="D16" i="105"/>
  <c r="T16" i="105" s="1"/>
  <c r="S15" i="105"/>
  <c r="P15" i="105"/>
  <c r="M15" i="105"/>
  <c r="J15" i="105"/>
  <c r="G15" i="105"/>
  <c r="T15" i="105" s="1"/>
  <c r="D15" i="105"/>
  <c r="S14" i="105"/>
  <c r="P14" i="105"/>
  <c r="M14" i="105"/>
  <c r="J14" i="105"/>
  <c r="G14" i="105"/>
  <c r="D14" i="105"/>
  <c r="T14" i="105" s="1"/>
  <c r="S13" i="105"/>
  <c r="P13" i="105"/>
  <c r="M13" i="105"/>
  <c r="J13" i="105"/>
  <c r="G13" i="105"/>
  <c r="T13" i="105" s="1"/>
  <c r="D13" i="105"/>
  <c r="S12" i="105"/>
  <c r="P12" i="105"/>
  <c r="M12" i="105"/>
  <c r="J12" i="105"/>
  <c r="G12" i="105"/>
  <c r="D12" i="105"/>
  <c r="T12" i="105" s="1"/>
  <c r="S11" i="105"/>
  <c r="P11" i="105"/>
  <c r="M11" i="105"/>
  <c r="J11" i="105"/>
  <c r="G11" i="105"/>
  <c r="T11" i="105" s="1"/>
  <c r="D11" i="105"/>
  <c r="S10" i="105"/>
  <c r="P10" i="105"/>
  <c r="M10" i="105"/>
  <c r="J10" i="105"/>
  <c r="G10" i="105"/>
  <c r="D10" i="105"/>
  <c r="T10" i="105" s="1"/>
  <c r="S9" i="105"/>
  <c r="P9" i="105"/>
  <c r="M9" i="105"/>
  <c r="J9" i="105"/>
  <c r="G9" i="105"/>
  <c r="T9" i="105" s="1"/>
  <c r="D9" i="105"/>
  <c r="S8" i="105"/>
  <c r="P8" i="105"/>
  <c r="M8" i="105"/>
  <c r="J8" i="105"/>
  <c r="G8" i="105"/>
  <c r="D8" i="105"/>
  <c r="T8" i="105" s="1"/>
  <c r="S7" i="105"/>
  <c r="P7" i="105"/>
  <c r="M7" i="105"/>
  <c r="J7" i="105"/>
  <c r="G7" i="105"/>
  <c r="T7" i="105" s="1"/>
  <c r="D7" i="105"/>
  <c r="S6" i="105"/>
  <c r="P6" i="105"/>
  <c r="M6" i="105"/>
  <c r="J6" i="105"/>
  <c r="G6" i="105"/>
  <c r="D6" i="105"/>
  <c r="T6" i="105" s="1"/>
  <c r="S5" i="105"/>
  <c r="P5" i="105"/>
  <c r="M5" i="105"/>
  <c r="J5" i="105"/>
  <c r="G5" i="105"/>
  <c r="T5" i="105" s="1"/>
  <c r="D5" i="105"/>
  <c r="S24" i="104"/>
  <c r="P24" i="104"/>
  <c r="M24" i="104"/>
  <c r="J24" i="104"/>
  <c r="G24" i="104"/>
  <c r="T24" i="104" s="1"/>
  <c r="D24" i="104"/>
  <c r="S23" i="104"/>
  <c r="P23" i="104"/>
  <c r="M23" i="104"/>
  <c r="J23" i="104"/>
  <c r="G23" i="104"/>
  <c r="D23" i="104"/>
  <c r="T23" i="104" s="1"/>
  <c r="S22" i="104"/>
  <c r="P22" i="104"/>
  <c r="M22" i="104"/>
  <c r="J22" i="104"/>
  <c r="G22" i="104"/>
  <c r="T22" i="104" s="1"/>
  <c r="D22" i="104"/>
  <c r="S21" i="104"/>
  <c r="P21" i="104"/>
  <c r="M21" i="104"/>
  <c r="J21" i="104"/>
  <c r="G21" i="104"/>
  <c r="D21" i="104"/>
  <c r="T21" i="104" s="1"/>
  <c r="S20" i="104"/>
  <c r="P20" i="104"/>
  <c r="M20" i="104"/>
  <c r="J20" i="104"/>
  <c r="G20" i="104"/>
  <c r="T20" i="104" s="1"/>
  <c r="D20" i="104"/>
  <c r="S19" i="104"/>
  <c r="P19" i="104"/>
  <c r="M19" i="104"/>
  <c r="J19" i="104"/>
  <c r="G19" i="104"/>
  <c r="D19" i="104"/>
  <c r="T19" i="104" s="1"/>
  <c r="S18" i="104"/>
  <c r="P18" i="104"/>
  <c r="M18" i="104"/>
  <c r="J18" i="104"/>
  <c r="G18" i="104"/>
  <c r="T18" i="104" s="1"/>
  <c r="D18" i="104"/>
  <c r="S17" i="104"/>
  <c r="P17" i="104"/>
  <c r="M17" i="104"/>
  <c r="J17" i="104"/>
  <c r="G17" i="104"/>
  <c r="D17" i="104"/>
  <c r="T17" i="104" s="1"/>
  <c r="S16" i="104"/>
  <c r="P16" i="104"/>
  <c r="M16" i="104"/>
  <c r="J16" i="104"/>
  <c r="G16" i="104"/>
  <c r="T16" i="104" s="1"/>
  <c r="D16" i="104"/>
  <c r="S15" i="104"/>
  <c r="P15" i="104"/>
  <c r="M15" i="104"/>
  <c r="J15" i="104"/>
  <c r="G15" i="104"/>
  <c r="D15" i="104"/>
  <c r="T15" i="104" s="1"/>
  <c r="S14" i="104"/>
  <c r="P14" i="104"/>
  <c r="M14" i="104"/>
  <c r="J14" i="104"/>
  <c r="G14" i="104"/>
  <c r="T14" i="104" s="1"/>
  <c r="D14" i="104"/>
  <c r="S13" i="104"/>
  <c r="P13" i="104"/>
  <c r="M13" i="104"/>
  <c r="J13" i="104"/>
  <c r="G13" i="104"/>
  <c r="D13" i="104"/>
  <c r="T13" i="104" s="1"/>
  <c r="S12" i="104"/>
  <c r="P12" i="104"/>
  <c r="M12" i="104"/>
  <c r="J12" i="104"/>
  <c r="G12" i="104"/>
  <c r="T12" i="104" s="1"/>
  <c r="D12" i="104"/>
  <c r="S11" i="104"/>
  <c r="P11" i="104"/>
  <c r="M11" i="104"/>
  <c r="J11" i="104"/>
  <c r="G11" i="104"/>
  <c r="D11" i="104"/>
  <c r="T11" i="104" s="1"/>
  <c r="S10" i="104"/>
  <c r="P10" i="104"/>
  <c r="M10" i="104"/>
  <c r="J10" i="104"/>
  <c r="G10" i="104"/>
  <c r="T10" i="104" s="1"/>
  <c r="D10" i="104"/>
  <c r="S9" i="104"/>
  <c r="P9" i="104"/>
  <c r="M9" i="104"/>
  <c r="J9" i="104"/>
  <c r="G9" i="104"/>
  <c r="D9" i="104"/>
  <c r="T9" i="104" s="1"/>
  <c r="S8" i="104"/>
  <c r="P8" i="104"/>
  <c r="M8" i="104"/>
  <c r="J8" i="104"/>
  <c r="G8" i="104"/>
  <c r="T8" i="104" s="1"/>
  <c r="D8" i="104"/>
  <c r="S7" i="104"/>
  <c r="P7" i="104"/>
  <c r="M7" i="104"/>
  <c r="J7" i="104"/>
  <c r="G7" i="104"/>
  <c r="D7" i="104"/>
  <c r="T7" i="104" s="1"/>
  <c r="S6" i="104"/>
  <c r="P6" i="104"/>
  <c r="M6" i="104"/>
  <c r="J6" i="104"/>
  <c r="G6" i="104"/>
  <c r="T6" i="104" s="1"/>
  <c r="D6" i="104"/>
  <c r="S5" i="104"/>
  <c r="P5" i="104"/>
  <c r="M5" i="104"/>
  <c r="J5" i="104"/>
  <c r="G5" i="104"/>
  <c r="D5" i="104"/>
  <c r="T5" i="104" s="1"/>
  <c r="S24" i="103"/>
  <c r="P24" i="103"/>
  <c r="M24" i="103"/>
  <c r="J24" i="103"/>
  <c r="G24" i="103"/>
  <c r="D24" i="103"/>
  <c r="T24" i="103" s="1"/>
  <c r="S23" i="103"/>
  <c r="P23" i="103"/>
  <c r="M23" i="103"/>
  <c r="J23" i="103"/>
  <c r="G23" i="103"/>
  <c r="T23" i="103" s="1"/>
  <c r="D23" i="103"/>
  <c r="S22" i="103"/>
  <c r="P22" i="103"/>
  <c r="M22" i="103"/>
  <c r="J22" i="103"/>
  <c r="G22" i="103"/>
  <c r="D22" i="103"/>
  <c r="T22" i="103" s="1"/>
  <c r="S21" i="103"/>
  <c r="P21" i="103"/>
  <c r="M21" i="103"/>
  <c r="J21" i="103"/>
  <c r="G21" i="103"/>
  <c r="T21" i="103" s="1"/>
  <c r="D21" i="103"/>
  <c r="S20" i="103"/>
  <c r="P20" i="103"/>
  <c r="M20" i="103"/>
  <c r="J20" i="103"/>
  <c r="G20" i="103"/>
  <c r="D20" i="103"/>
  <c r="T20" i="103" s="1"/>
  <c r="S19" i="103"/>
  <c r="P19" i="103"/>
  <c r="M19" i="103"/>
  <c r="J19" i="103"/>
  <c r="G19" i="103"/>
  <c r="T19" i="103" s="1"/>
  <c r="D19" i="103"/>
  <c r="S18" i="103"/>
  <c r="P18" i="103"/>
  <c r="M18" i="103"/>
  <c r="J18" i="103"/>
  <c r="G18" i="103"/>
  <c r="D18" i="103"/>
  <c r="T18" i="103" s="1"/>
  <c r="S17" i="103"/>
  <c r="P17" i="103"/>
  <c r="M17" i="103"/>
  <c r="J17" i="103"/>
  <c r="G17" i="103"/>
  <c r="T17" i="103" s="1"/>
  <c r="D17" i="103"/>
  <c r="S16" i="103"/>
  <c r="P16" i="103"/>
  <c r="M16" i="103"/>
  <c r="J16" i="103"/>
  <c r="G16" i="103"/>
  <c r="D16" i="103"/>
  <c r="T16" i="103" s="1"/>
  <c r="S15" i="103"/>
  <c r="P15" i="103"/>
  <c r="M15" i="103"/>
  <c r="J15" i="103"/>
  <c r="G15" i="103"/>
  <c r="T15" i="103" s="1"/>
  <c r="D15" i="103"/>
  <c r="S14" i="103"/>
  <c r="P14" i="103"/>
  <c r="M14" i="103"/>
  <c r="J14" i="103"/>
  <c r="G14" i="103"/>
  <c r="D14" i="103"/>
  <c r="T14" i="103" s="1"/>
  <c r="S13" i="103"/>
  <c r="P13" i="103"/>
  <c r="M13" i="103"/>
  <c r="J13" i="103"/>
  <c r="G13" i="103"/>
  <c r="T13" i="103" s="1"/>
  <c r="D13" i="103"/>
  <c r="S12" i="103"/>
  <c r="P12" i="103"/>
  <c r="M12" i="103"/>
  <c r="J12" i="103"/>
  <c r="G12" i="103"/>
  <c r="D12" i="103"/>
  <c r="T12" i="103" s="1"/>
  <c r="S11" i="103"/>
  <c r="P11" i="103"/>
  <c r="M11" i="103"/>
  <c r="J11" i="103"/>
  <c r="G11" i="103"/>
  <c r="T11" i="103" s="1"/>
  <c r="D11" i="103"/>
  <c r="S10" i="103"/>
  <c r="P10" i="103"/>
  <c r="M10" i="103"/>
  <c r="J10" i="103"/>
  <c r="G10" i="103"/>
  <c r="D10" i="103"/>
  <c r="T10" i="103" s="1"/>
  <c r="S9" i="103"/>
  <c r="P9" i="103"/>
  <c r="M9" i="103"/>
  <c r="J9" i="103"/>
  <c r="G9" i="103"/>
  <c r="T9" i="103" s="1"/>
  <c r="D9" i="103"/>
  <c r="S8" i="103"/>
  <c r="P8" i="103"/>
  <c r="M8" i="103"/>
  <c r="J8" i="103"/>
  <c r="G8" i="103"/>
  <c r="D8" i="103"/>
  <c r="T8" i="103" s="1"/>
  <c r="S7" i="103"/>
  <c r="P7" i="103"/>
  <c r="M7" i="103"/>
  <c r="J7" i="103"/>
  <c r="G7" i="103"/>
  <c r="T7" i="103" s="1"/>
  <c r="D7" i="103"/>
  <c r="S6" i="103"/>
  <c r="P6" i="103"/>
  <c r="M6" i="103"/>
  <c r="J6" i="103"/>
  <c r="G6" i="103"/>
  <c r="D6" i="103"/>
  <c r="T6" i="103" s="1"/>
  <c r="S5" i="103"/>
  <c r="P5" i="103"/>
  <c r="M5" i="103"/>
  <c r="J5" i="103"/>
  <c r="G5" i="103"/>
  <c r="T5" i="103" s="1"/>
  <c r="D5" i="103"/>
  <c r="S24" i="102"/>
  <c r="P24" i="102"/>
  <c r="M24" i="102"/>
  <c r="J24" i="102"/>
  <c r="G24" i="102"/>
  <c r="T24" i="102" s="1"/>
  <c r="D24" i="102"/>
  <c r="S23" i="102"/>
  <c r="P23" i="102"/>
  <c r="M23" i="102"/>
  <c r="J23" i="102"/>
  <c r="G23" i="102"/>
  <c r="D23" i="102"/>
  <c r="T23" i="102" s="1"/>
  <c r="S22" i="102"/>
  <c r="P22" i="102"/>
  <c r="M22" i="102"/>
  <c r="J22" i="102"/>
  <c r="G22" i="102"/>
  <c r="T22" i="102" s="1"/>
  <c r="D22" i="102"/>
  <c r="S21" i="102"/>
  <c r="P21" i="102"/>
  <c r="M21" i="102"/>
  <c r="J21" i="102"/>
  <c r="G21" i="102"/>
  <c r="D21" i="102"/>
  <c r="T21" i="102" s="1"/>
  <c r="S20" i="102"/>
  <c r="P20" i="102"/>
  <c r="M20" i="102"/>
  <c r="J20" i="102"/>
  <c r="G20" i="102"/>
  <c r="T20" i="102" s="1"/>
  <c r="D20" i="102"/>
  <c r="S19" i="102"/>
  <c r="P19" i="102"/>
  <c r="M19" i="102"/>
  <c r="J19" i="102"/>
  <c r="G19" i="102"/>
  <c r="D19" i="102"/>
  <c r="T19" i="102" s="1"/>
  <c r="S18" i="102"/>
  <c r="P18" i="102"/>
  <c r="M18" i="102"/>
  <c r="J18" i="102"/>
  <c r="G18" i="102"/>
  <c r="T18" i="102" s="1"/>
  <c r="D18" i="102"/>
  <c r="S17" i="102"/>
  <c r="P17" i="102"/>
  <c r="M17" i="102"/>
  <c r="J17" i="102"/>
  <c r="G17" i="102"/>
  <c r="D17" i="102"/>
  <c r="T17" i="102" s="1"/>
  <c r="S16" i="102"/>
  <c r="P16" i="102"/>
  <c r="M16" i="102"/>
  <c r="J16" i="102"/>
  <c r="G16" i="102"/>
  <c r="D16" i="102"/>
  <c r="T16" i="102" s="1"/>
  <c r="S15" i="102"/>
  <c r="P15" i="102"/>
  <c r="M15" i="102"/>
  <c r="J15" i="102"/>
  <c r="G15" i="102"/>
  <c r="D15" i="102"/>
  <c r="T15" i="102" s="1"/>
  <c r="S14" i="102"/>
  <c r="P14" i="102"/>
  <c r="M14" i="102"/>
  <c r="J14" i="102"/>
  <c r="G14" i="102"/>
  <c r="D14" i="102"/>
  <c r="T14" i="102" s="1"/>
  <c r="S13" i="102"/>
  <c r="P13" i="102"/>
  <c r="M13" i="102"/>
  <c r="J13" i="102"/>
  <c r="G13" i="102"/>
  <c r="D13" i="102"/>
  <c r="T13" i="102" s="1"/>
  <c r="S12" i="102"/>
  <c r="P12" i="102"/>
  <c r="M12" i="102"/>
  <c r="J12" i="102"/>
  <c r="G12" i="102"/>
  <c r="D12" i="102"/>
  <c r="S11" i="102"/>
  <c r="P11" i="102"/>
  <c r="M11" i="102"/>
  <c r="J11" i="102"/>
  <c r="G11" i="102"/>
  <c r="D11" i="102"/>
  <c r="T11" i="102" s="1"/>
  <c r="S10" i="102"/>
  <c r="P10" i="102"/>
  <c r="M10" i="102"/>
  <c r="J10" i="102"/>
  <c r="G10" i="102"/>
  <c r="D10" i="102"/>
  <c r="T10" i="102" s="1"/>
  <c r="S9" i="102"/>
  <c r="P9" i="102"/>
  <c r="M9" i="102"/>
  <c r="J9" i="102"/>
  <c r="G9" i="102"/>
  <c r="D9" i="102"/>
  <c r="T9" i="102" s="1"/>
  <c r="S8" i="102"/>
  <c r="P8" i="102"/>
  <c r="M8" i="102"/>
  <c r="J8" i="102"/>
  <c r="G8" i="102"/>
  <c r="D8" i="102"/>
  <c r="S7" i="102"/>
  <c r="P7" i="102"/>
  <c r="M7" i="102"/>
  <c r="J7" i="102"/>
  <c r="G7" i="102"/>
  <c r="D7" i="102"/>
  <c r="T7" i="102" s="1"/>
  <c r="S6" i="102"/>
  <c r="P6" i="102"/>
  <c r="M6" i="102"/>
  <c r="J6" i="102"/>
  <c r="G6" i="102"/>
  <c r="D6" i="102"/>
  <c r="T6" i="102" s="1"/>
  <c r="S5" i="102"/>
  <c r="P5" i="102"/>
  <c r="M5" i="102"/>
  <c r="J5" i="102"/>
  <c r="G5" i="102"/>
  <c r="D5" i="102"/>
  <c r="T5" i="102" s="1"/>
  <c r="S24" i="101"/>
  <c r="P24" i="101"/>
  <c r="M24" i="101"/>
  <c r="J24" i="101"/>
  <c r="G24" i="101"/>
  <c r="D24" i="101"/>
  <c r="T24" i="101" s="1"/>
  <c r="S23" i="101"/>
  <c r="P23" i="101"/>
  <c r="M23" i="101"/>
  <c r="J23" i="101"/>
  <c r="G23" i="101"/>
  <c r="D23" i="101"/>
  <c r="T23" i="101" s="1"/>
  <c r="S22" i="101"/>
  <c r="P22" i="101"/>
  <c r="M22" i="101"/>
  <c r="J22" i="101"/>
  <c r="G22" i="101"/>
  <c r="D22" i="101"/>
  <c r="T22" i="101" s="1"/>
  <c r="S21" i="101"/>
  <c r="P21" i="101"/>
  <c r="M21" i="101"/>
  <c r="J21" i="101"/>
  <c r="G21" i="101"/>
  <c r="D21" i="101"/>
  <c r="S20" i="101"/>
  <c r="P20" i="101"/>
  <c r="M20" i="101"/>
  <c r="J20" i="101"/>
  <c r="G20" i="101"/>
  <c r="D20" i="101"/>
  <c r="T20" i="101" s="1"/>
  <c r="S19" i="101"/>
  <c r="P19" i="101"/>
  <c r="M19" i="101"/>
  <c r="J19" i="101"/>
  <c r="G19" i="101"/>
  <c r="D19" i="101"/>
  <c r="T19" i="101" s="1"/>
  <c r="S18" i="101"/>
  <c r="P18" i="101"/>
  <c r="M18" i="101"/>
  <c r="J18" i="101"/>
  <c r="G18" i="101"/>
  <c r="D18" i="101"/>
  <c r="T18" i="101" s="1"/>
  <c r="S17" i="101"/>
  <c r="P17" i="101"/>
  <c r="M17" i="101"/>
  <c r="J17" i="101"/>
  <c r="G17" i="101"/>
  <c r="D17" i="101"/>
  <c r="S16" i="101"/>
  <c r="P16" i="101"/>
  <c r="M16" i="101"/>
  <c r="J16" i="101"/>
  <c r="G16" i="101"/>
  <c r="D16" i="101"/>
  <c r="T16" i="101" s="1"/>
  <c r="S15" i="101"/>
  <c r="P15" i="101"/>
  <c r="M15" i="101"/>
  <c r="J15" i="101"/>
  <c r="G15" i="101"/>
  <c r="D15" i="101"/>
  <c r="T15" i="101" s="1"/>
  <c r="S14" i="101"/>
  <c r="P14" i="101"/>
  <c r="M14" i="101"/>
  <c r="J14" i="101"/>
  <c r="G14" i="101"/>
  <c r="D14" i="101"/>
  <c r="T14" i="101" s="1"/>
  <c r="S13" i="101"/>
  <c r="P13" i="101"/>
  <c r="M13" i="101"/>
  <c r="J13" i="101"/>
  <c r="G13" i="101"/>
  <c r="D13" i="101"/>
  <c r="S12" i="101"/>
  <c r="P12" i="101"/>
  <c r="M12" i="101"/>
  <c r="J12" i="101"/>
  <c r="G12" i="101"/>
  <c r="D12" i="101"/>
  <c r="T12" i="101" s="1"/>
  <c r="S11" i="101"/>
  <c r="P11" i="101"/>
  <c r="M11" i="101"/>
  <c r="J11" i="101"/>
  <c r="G11" i="101"/>
  <c r="D11" i="101"/>
  <c r="T11" i="101" s="1"/>
  <c r="S10" i="101"/>
  <c r="P10" i="101"/>
  <c r="M10" i="101"/>
  <c r="J10" i="101"/>
  <c r="G10" i="101"/>
  <c r="D10" i="101"/>
  <c r="T10" i="101" s="1"/>
  <c r="S9" i="101"/>
  <c r="P9" i="101"/>
  <c r="M9" i="101"/>
  <c r="J9" i="101"/>
  <c r="G9" i="101"/>
  <c r="D9" i="101"/>
  <c r="S8" i="101"/>
  <c r="P8" i="101"/>
  <c r="M8" i="101"/>
  <c r="J8" i="101"/>
  <c r="G8" i="101"/>
  <c r="D8" i="101"/>
  <c r="T8" i="101" s="1"/>
  <c r="S7" i="101"/>
  <c r="P7" i="101"/>
  <c r="M7" i="101"/>
  <c r="J7" i="101"/>
  <c r="G7" i="101"/>
  <c r="D7" i="101"/>
  <c r="T7" i="101" s="1"/>
  <c r="S6" i="101"/>
  <c r="P6" i="101"/>
  <c r="M6" i="101"/>
  <c r="J6" i="101"/>
  <c r="G6" i="101"/>
  <c r="D6" i="101"/>
  <c r="T6" i="101" s="1"/>
  <c r="S5" i="101"/>
  <c r="P5" i="101"/>
  <c r="M5" i="101"/>
  <c r="J5" i="101"/>
  <c r="G5" i="101"/>
  <c r="D5" i="101"/>
  <c r="S24" i="100"/>
  <c r="P24" i="100"/>
  <c r="M24" i="100"/>
  <c r="J24" i="100"/>
  <c r="G24" i="100"/>
  <c r="D24" i="100"/>
  <c r="T24" i="100" s="1"/>
  <c r="S23" i="100"/>
  <c r="P23" i="100"/>
  <c r="M23" i="100"/>
  <c r="J23" i="100"/>
  <c r="G23" i="100"/>
  <c r="D23" i="100"/>
  <c r="T23" i="100" s="1"/>
  <c r="S22" i="100"/>
  <c r="P22" i="100"/>
  <c r="M22" i="100"/>
  <c r="J22" i="100"/>
  <c r="G22" i="100"/>
  <c r="D22" i="100"/>
  <c r="T22" i="100" s="1"/>
  <c r="S21" i="100"/>
  <c r="P21" i="100"/>
  <c r="M21" i="100"/>
  <c r="J21" i="100"/>
  <c r="G21" i="100"/>
  <c r="D21" i="100"/>
  <c r="T21" i="100" s="1"/>
  <c r="S20" i="100"/>
  <c r="P20" i="100"/>
  <c r="M20" i="100"/>
  <c r="J20" i="100"/>
  <c r="G20" i="100"/>
  <c r="D20" i="100"/>
  <c r="T20" i="100" s="1"/>
  <c r="S19" i="100"/>
  <c r="P19" i="100"/>
  <c r="M19" i="100"/>
  <c r="J19" i="100"/>
  <c r="G19" i="100"/>
  <c r="D19" i="100"/>
  <c r="T19" i="100" s="1"/>
  <c r="S18" i="100"/>
  <c r="P18" i="100"/>
  <c r="M18" i="100"/>
  <c r="J18" i="100"/>
  <c r="G18" i="100"/>
  <c r="D18" i="100"/>
  <c r="T18" i="100" s="1"/>
  <c r="S17" i="100"/>
  <c r="P17" i="100"/>
  <c r="M17" i="100"/>
  <c r="J17" i="100"/>
  <c r="G17" i="100"/>
  <c r="D17" i="100"/>
  <c r="T17" i="100" s="1"/>
  <c r="S16" i="100"/>
  <c r="P16" i="100"/>
  <c r="M16" i="100"/>
  <c r="J16" i="100"/>
  <c r="G16" i="100"/>
  <c r="D16" i="100"/>
  <c r="T16" i="100" s="1"/>
  <c r="S15" i="100"/>
  <c r="P15" i="100"/>
  <c r="M15" i="100"/>
  <c r="J15" i="100"/>
  <c r="G15" i="100"/>
  <c r="D15" i="100"/>
  <c r="T15" i="100" s="1"/>
  <c r="S14" i="100"/>
  <c r="P14" i="100"/>
  <c r="M14" i="100"/>
  <c r="J14" i="100"/>
  <c r="G14" i="100"/>
  <c r="D14" i="100"/>
  <c r="T14" i="100" s="1"/>
  <c r="S13" i="100"/>
  <c r="P13" i="100"/>
  <c r="M13" i="100"/>
  <c r="J13" i="100"/>
  <c r="G13" i="100"/>
  <c r="D13" i="100"/>
  <c r="T13" i="100" s="1"/>
  <c r="S12" i="100"/>
  <c r="P12" i="100"/>
  <c r="M12" i="100"/>
  <c r="J12" i="100"/>
  <c r="G12" i="100"/>
  <c r="D12" i="100"/>
  <c r="T12" i="100" s="1"/>
  <c r="S11" i="100"/>
  <c r="P11" i="100"/>
  <c r="M11" i="100"/>
  <c r="J11" i="100"/>
  <c r="G11" i="100"/>
  <c r="D11" i="100"/>
  <c r="T11" i="100" s="1"/>
  <c r="S10" i="100"/>
  <c r="P10" i="100"/>
  <c r="M10" i="100"/>
  <c r="J10" i="100"/>
  <c r="G10" i="100"/>
  <c r="D10" i="100"/>
  <c r="T10" i="100" s="1"/>
  <c r="S9" i="100"/>
  <c r="P9" i="100"/>
  <c r="M9" i="100"/>
  <c r="J9" i="100"/>
  <c r="G9" i="100"/>
  <c r="D9" i="100"/>
  <c r="T9" i="100" s="1"/>
  <c r="S8" i="100"/>
  <c r="P8" i="100"/>
  <c r="M8" i="100"/>
  <c r="J8" i="100"/>
  <c r="G8" i="100"/>
  <c r="D8" i="100"/>
  <c r="T8" i="100" s="1"/>
  <c r="S7" i="100"/>
  <c r="P7" i="100"/>
  <c r="M7" i="100"/>
  <c r="J7" i="100"/>
  <c r="G7" i="100"/>
  <c r="D7" i="100"/>
  <c r="T7" i="100" s="1"/>
  <c r="S6" i="100"/>
  <c r="P6" i="100"/>
  <c r="M6" i="100"/>
  <c r="J6" i="100"/>
  <c r="G6" i="100"/>
  <c r="D6" i="100"/>
  <c r="T6" i="100" s="1"/>
  <c r="S5" i="100"/>
  <c r="P5" i="100"/>
  <c r="M5" i="100"/>
  <c r="J5" i="100"/>
  <c r="G5" i="100"/>
  <c r="D5" i="100"/>
  <c r="T5" i="100" s="1"/>
  <c r="S24" i="99"/>
  <c r="P24" i="99"/>
  <c r="M24" i="99"/>
  <c r="J24" i="99"/>
  <c r="G24" i="99"/>
  <c r="D24" i="99"/>
  <c r="T24" i="99" s="1"/>
  <c r="S23" i="99"/>
  <c r="P23" i="99"/>
  <c r="M23" i="99"/>
  <c r="J23" i="99"/>
  <c r="G23" i="99"/>
  <c r="D23" i="99"/>
  <c r="T23" i="99" s="1"/>
  <c r="S22" i="99"/>
  <c r="P22" i="99"/>
  <c r="M22" i="99"/>
  <c r="J22" i="99"/>
  <c r="G22" i="99"/>
  <c r="D22" i="99"/>
  <c r="T22" i="99" s="1"/>
  <c r="S21" i="99"/>
  <c r="P21" i="99"/>
  <c r="M21" i="99"/>
  <c r="J21" i="99"/>
  <c r="G21" i="99"/>
  <c r="D21" i="99"/>
  <c r="T21" i="99" s="1"/>
  <c r="S20" i="99"/>
  <c r="P20" i="99"/>
  <c r="M20" i="99"/>
  <c r="J20" i="99"/>
  <c r="G20" i="99"/>
  <c r="D20" i="99"/>
  <c r="T20" i="99" s="1"/>
  <c r="S19" i="99"/>
  <c r="P19" i="99"/>
  <c r="M19" i="99"/>
  <c r="J19" i="99"/>
  <c r="G19" i="99"/>
  <c r="D19" i="99"/>
  <c r="T19" i="99" s="1"/>
  <c r="S18" i="99"/>
  <c r="P18" i="99"/>
  <c r="M18" i="99"/>
  <c r="J18" i="99"/>
  <c r="G18" i="99"/>
  <c r="D18" i="99"/>
  <c r="T18" i="99" s="1"/>
  <c r="S17" i="99"/>
  <c r="P17" i="99"/>
  <c r="M17" i="99"/>
  <c r="J17" i="99"/>
  <c r="G17" i="99"/>
  <c r="D17" i="99"/>
  <c r="T17" i="99" s="1"/>
  <c r="S16" i="99"/>
  <c r="P16" i="99"/>
  <c r="M16" i="99"/>
  <c r="J16" i="99"/>
  <c r="G16" i="99"/>
  <c r="D16" i="99"/>
  <c r="T16" i="99" s="1"/>
  <c r="S15" i="99"/>
  <c r="P15" i="99"/>
  <c r="M15" i="99"/>
  <c r="J15" i="99"/>
  <c r="G15" i="99"/>
  <c r="D15" i="99"/>
  <c r="T15" i="99" s="1"/>
  <c r="S14" i="99"/>
  <c r="P14" i="99"/>
  <c r="M14" i="99"/>
  <c r="J14" i="99"/>
  <c r="G14" i="99"/>
  <c r="D14" i="99"/>
  <c r="T14" i="99" s="1"/>
  <c r="S13" i="99"/>
  <c r="P13" i="99"/>
  <c r="M13" i="99"/>
  <c r="J13" i="99"/>
  <c r="G13" i="99"/>
  <c r="D13" i="99"/>
  <c r="T13" i="99" s="1"/>
  <c r="S12" i="99"/>
  <c r="P12" i="99"/>
  <c r="M12" i="99"/>
  <c r="J12" i="99"/>
  <c r="G12" i="99"/>
  <c r="D12" i="99"/>
  <c r="T12" i="99" s="1"/>
  <c r="S11" i="99"/>
  <c r="P11" i="99"/>
  <c r="M11" i="99"/>
  <c r="J11" i="99"/>
  <c r="G11" i="99"/>
  <c r="D11" i="99"/>
  <c r="T11" i="99" s="1"/>
  <c r="S10" i="99"/>
  <c r="P10" i="99"/>
  <c r="M10" i="99"/>
  <c r="J10" i="99"/>
  <c r="G10" i="99"/>
  <c r="D10" i="99"/>
  <c r="T10" i="99" s="1"/>
  <c r="S9" i="99"/>
  <c r="P9" i="99"/>
  <c r="M9" i="99"/>
  <c r="J9" i="99"/>
  <c r="G9" i="99"/>
  <c r="D9" i="99"/>
  <c r="T9" i="99" s="1"/>
  <c r="S8" i="99"/>
  <c r="P8" i="99"/>
  <c r="M8" i="99"/>
  <c r="J8" i="99"/>
  <c r="G8" i="99"/>
  <c r="D8" i="99"/>
  <c r="T8" i="99" s="1"/>
  <c r="S7" i="99"/>
  <c r="P7" i="99"/>
  <c r="M7" i="99"/>
  <c r="J7" i="99"/>
  <c r="G7" i="99"/>
  <c r="D7" i="99"/>
  <c r="T7" i="99" s="1"/>
  <c r="S6" i="99"/>
  <c r="P6" i="99"/>
  <c r="M6" i="99"/>
  <c r="J6" i="99"/>
  <c r="G6" i="99"/>
  <c r="D6" i="99"/>
  <c r="T6" i="99" s="1"/>
  <c r="S5" i="99"/>
  <c r="P5" i="99"/>
  <c r="M5" i="99"/>
  <c r="J5" i="99"/>
  <c r="G5" i="99"/>
  <c r="D5" i="99"/>
  <c r="T5" i="99" s="1"/>
  <c r="S24" i="98"/>
  <c r="P24" i="98"/>
  <c r="M24" i="98"/>
  <c r="J24" i="98"/>
  <c r="G24" i="98"/>
  <c r="D24" i="98"/>
  <c r="T24" i="98" s="1"/>
  <c r="S23" i="98"/>
  <c r="P23" i="98"/>
  <c r="M23" i="98"/>
  <c r="J23" i="98"/>
  <c r="G23" i="98"/>
  <c r="D23" i="98"/>
  <c r="T23" i="98" s="1"/>
  <c r="S22" i="98"/>
  <c r="P22" i="98"/>
  <c r="M22" i="98"/>
  <c r="J22" i="98"/>
  <c r="G22" i="98"/>
  <c r="D22" i="98"/>
  <c r="T22" i="98" s="1"/>
  <c r="S21" i="98"/>
  <c r="P21" i="98"/>
  <c r="M21" i="98"/>
  <c r="J21" i="98"/>
  <c r="G21" i="98"/>
  <c r="D21" i="98"/>
  <c r="T21" i="98" s="1"/>
  <c r="S20" i="98"/>
  <c r="P20" i="98"/>
  <c r="M20" i="98"/>
  <c r="J20" i="98"/>
  <c r="G20" i="98"/>
  <c r="D20" i="98"/>
  <c r="T20" i="98" s="1"/>
  <c r="S19" i="98"/>
  <c r="P19" i="98"/>
  <c r="M19" i="98"/>
  <c r="J19" i="98"/>
  <c r="G19" i="98"/>
  <c r="D19" i="98"/>
  <c r="T19" i="98" s="1"/>
  <c r="S18" i="98"/>
  <c r="P18" i="98"/>
  <c r="M18" i="98"/>
  <c r="J18" i="98"/>
  <c r="G18" i="98"/>
  <c r="D18" i="98"/>
  <c r="T18" i="98" s="1"/>
  <c r="S17" i="98"/>
  <c r="P17" i="98"/>
  <c r="M17" i="98"/>
  <c r="J17" i="98"/>
  <c r="G17" i="98"/>
  <c r="D17" i="98"/>
  <c r="T17" i="98" s="1"/>
  <c r="S16" i="98"/>
  <c r="P16" i="98"/>
  <c r="M16" i="98"/>
  <c r="J16" i="98"/>
  <c r="G16" i="98"/>
  <c r="D16" i="98"/>
  <c r="T16" i="98" s="1"/>
  <c r="S15" i="98"/>
  <c r="P15" i="98"/>
  <c r="M15" i="98"/>
  <c r="J15" i="98"/>
  <c r="G15" i="98"/>
  <c r="D15" i="98"/>
  <c r="T15" i="98" s="1"/>
  <c r="S14" i="98"/>
  <c r="P14" i="98"/>
  <c r="M14" i="98"/>
  <c r="J14" i="98"/>
  <c r="G14" i="98"/>
  <c r="D14" i="98"/>
  <c r="T14" i="98" s="1"/>
  <c r="S13" i="98"/>
  <c r="P13" i="98"/>
  <c r="M13" i="98"/>
  <c r="J13" i="98"/>
  <c r="G13" i="98"/>
  <c r="D13" i="98"/>
  <c r="T13" i="98" s="1"/>
  <c r="S12" i="98"/>
  <c r="P12" i="98"/>
  <c r="M12" i="98"/>
  <c r="J12" i="98"/>
  <c r="G12" i="98"/>
  <c r="D12" i="98"/>
  <c r="T12" i="98" s="1"/>
  <c r="S11" i="98"/>
  <c r="P11" i="98"/>
  <c r="M11" i="98"/>
  <c r="J11" i="98"/>
  <c r="G11" i="98"/>
  <c r="D11" i="98"/>
  <c r="T11" i="98" s="1"/>
  <c r="S10" i="98"/>
  <c r="P10" i="98"/>
  <c r="M10" i="98"/>
  <c r="J10" i="98"/>
  <c r="G10" i="98"/>
  <c r="D10" i="98"/>
  <c r="T10" i="98" s="1"/>
  <c r="S9" i="98"/>
  <c r="P9" i="98"/>
  <c r="M9" i="98"/>
  <c r="J9" i="98"/>
  <c r="G9" i="98"/>
  <c r="D9" i="98"/>
  <c r="T9" i="98" s="1"/>
  <c r="S8" i="98"/>
  <c r="P8" i="98"/>
  <c r="M8" i="98"/>
  <c r="J8" i="98"/>
  <c r="G8" i="98"/>
  <c r="D8" i="98"/>
  <c r="T8" i="98" s="1"/>
  <c r="S7" i="98"/>
  <c r="P7" i="98"/>
  <c r="M7" i="98"/>
  <c r="J7" i="98"/>
  <c r="G7" i="98"/>
  <c r="D7" i="98"/>
  <c r="T7" i="98" s="1"/>
  <c r="S6" i="98"/>
  <c r="P6" i="98"/>
  <c r="M6" i="98"/>
  <c r="J6" i="98"/>
  <c r="G6" i="98"/>
  <c r="D6" i="98"/>
  <c r="T6" i="98" s="1"/>
  <c r="S5" i="98"/>
  <c r="P5" i="98"/>
  <c r="M5" i="98"/>
  <c r="J5" i="98"/>
  <c r="G5" i="98"/>
  <c r="D5" i="98"/>
  <c r="T5" i="98" s="1"/>
  <c r="S24" i="97"/>
  <c r="P24" i="97"/>
  <c r="M24" i="97"/>
  <c r="J24" i="97"/>
  <c r="G24" i="97"/>
  <c r="D24" i="97"/>
  <c r="T24" i="97" s="1"/>
  <c r="S23" i="97"/>
  <c r="P23" i="97"/>
  <c r="M23" i="97"/>
  <c r="J23" i="97"/>
  <c r="G23" i="97"/>
  <c r="D23" i="97"/>
  <c r="T23" i="97" s="1"/>
  <c r="S22" i="97"/>
  <c r="P22" i="97"/>
  <c r="M22" i="97"/>
  <c r="J22" i="97"/>
  <c r="G22" i="97"/>
  <c r="D22" i="97"/>
  <c r="T22" i="97" s="1"/>
  <c r="S21" i="97"/>
  <c r="P21" i="97"/>
  <c r="M21" i="97"/>
  <c r="J21" i="97"/>
  <c r="G21" i="97"/>
  <c r="D21" i="97"/>
  <c r="T21" i="97" s="1"/>
  <c r="S20" i="97"/>
  <c r="P20" i="97"/>
  <c r="M20" i="97"/>
  <c r="J20" i="97"/>
  <c r="G20" i="97"/>
  <c r="D20" i="97"/>
  <c r="T20" i="97" s="1"/>
  <c r="S19" i="97"/>
  <c r="P19" i="97"/>
  <c r="M19" i="97"/>
  <c r="J19" i="97"/>
  <c r="G19" i="97"/>
  <c r="D19" i="97"/>
  <c r="T19" i="97" s="1"/>
  <c r="S18" i="97"/>
  <c r="P18" i="97"/>
  <c r="M18" i="97"/>
  <c r="J18" i="97"/>
  <c r="G18" i="97"/>
  <c r="D18" i="97"/>
  <c r="T18" i="97" s="1"/>
  <c r="S17" i="97"/>
  <c r="P17" i="97"/>
  <c r="M17" i="97"/>
  <c r="J17" i="97"/>
  <c r="G17" i="97"/>
  <c r="D17" i="97"/>
  <c r="T17" i="97" s="1"/>
  <c r="S16" i="97"/>
  <c r="P16" i="97"/>
  <c r="M16" i="97"/>
  <c r="J16" i="97"/>
  <c r="G16" i="97"/>
  <c r="D16" i="97"/>
  <c r="T16" i="97" s="1"/>
  <c r="S15" i="97"/>
  <c r="P15" i="97"/>
  <c r="M15" i="97"/>
  <c r="J15" i="97"/>
  <c r="G15" i="97"/>
  <c r="D15" i="97"/>
  <c r="T15" i="97" s="1"/>
  <c r="S14" i="97"/>
  <c r="P14" i="97"/>
  <c r="M14" i="97"/>
  <c r="J14" i="97"/>
  <c r="G14" i="97"/>
  <c r="D14" i="97"/>
  <c r="T14" i="97" s="1"/>
  <c r="S13" i="97"/>
  <c r="P13" i="97"/>
  <c r="M13" i="97"/>
  <c r="J13" i="97"/>
  <c r="G13" i="97"/>
  <c r="D13" i="97"/>
  <c r="T13" i="97" s="1"/>
  <c r="S12" i="97"/>
  <c r="P12" i="97"/>
  <c r="M12" i="97"/>
  <c r="J12" i="97"/>
  <c r="G12" i="97"/>
  <c r="D12" i="97"/>
  <c r="T12" i="97" s="1"/>
  <c r="S11" i="97"/>
  <c r="P11" i="97"/>
  <c r="M11" i="97"/>
  <c r="J11" i="97"/>
  <c r="G11" i="97"/>
  <c r="D11" i="97"/>
  <c r="T11" i="97" s="1"/>
  <c r="S10" i="97"/>
  <c r="P10" i="97"/>
  <c r="M10" i="97"/>
  <c r="J10" i="97"/>
  <c r="G10" i="97"/>
  <c r="D10" i="97"/>
  <c r="T10" i="97" s="1"/>
  <c r="S9" i="97"/>
  <c r="P9" i="97"/>
  <c r="M9" i="97"/>
  <c r="J9" i="97"/>
  <c r="G9" i="97"/>
  <c r="D9" i="97"/>
  <c r="T9" i="97" s="1"/>
  <c r="S8" i="97"/>
  <c r="P8" i="97"/>
  <c r="M8" i="97"/>
  <c r="J8" i="97"/>
  <c r="G8" i="97"/>
  <c r="D8" i="97"/>
  <c r="T8" i="97" s="1"/>
  <c r="S7" i="97"/>
  <c r="P7" i="97"/>
  <c r="M7" i="97"/>
  <c r="J7" i="97"/>
  <c r="G7" i="97"/>
  <c r="D7" i="97"/>
  <c r="T7" i="97" s="1"/>
  <c r="S6" i="97"/>
  <c r="P6" i="97"/>
  <c r="M6" i="97"/>
  <c r="J6" i="97"/>
  <c r="G6" i="97"/>
  <c r="D6" i="97"/>
  <c r="T6" i="97" s="1"/>
  <c r="S5" i="97"/>
  <c r="P5" i="97"/>
  <c r="M5" i="97"/>
  <c r="J5" i="97"/>
  <c r="G5" i="97"/>
  <c r="D5" i="97"/>
  <c r="T5" i="97" s="1"/>
  <c r="S24" i="96"/>
  <c r="P24" i="96"/>
  <c r="M24" i="96"/>
  <c r="J24" i="96"/>
  <c r="G24" i="96"/>
  <c r="D24" i="96"/>
  <c r="T24" i="96" s="1"/>
  <c r="S23" i="96"/>
  <c r="P23" i="96"/>
  <c r="M23" i="96"/>
  <c r="J23" i="96"/>
  <c r="G23" i="96"/>
  <c r="D23" i="96"/>
  <c r="T23" i="96" s="1"/>
  <c r="S22" i="96"/>
  <c r="P22" i="96"/>
  <c r="M22" i="96"/>
  <c r="J22" i="96"/>
  <c r="G22" i="96"/>
  <c r="D22" i="96"/>
  <c r="T22" i="96" s="1"/>
  <c r="S21" i="96"/>
  <c r="P21" i="96"/>
  <c r="M21" i="96"/>
  <c r="J21" i="96"/>
  <c r="G21" i="96"/>
  <c r="D21" i="96"/>
  <c r="T21" i="96" s="1"/>
  <c r="S20" i="96"/>
  <c r="P20" i="96"/>
  <c r="M20" i="96"/>
  <c r="J20" i="96"/>
  <c r="G20" i="96"/>
  <c r="D20" i="96"/>
  <c r="T20" i="96" s="1"/>
  <c r="S19" i="96"/>
  <c r="P19" i="96"/>
  <c r="M19" i="96"/>
  <c r="J19" i="96"/>
  <c r="G19" i="96"/>
  <c r="D19" i="96"/>
  <c r="T19" i="96" s="1"/>
  <c r="S18" i="96"/>
  <c r="P18" i="96"/>
  <c r="M18" i="96"/>
  <c r="J18" i="96"/>
  <c r="G18" i="96"/>
  <c r="D18" i="96"/>
  <c r="T18" i="96" s="1"/>
  <c r="S17" i="96"/>
  <c r="P17" i="96"/>
  <c r="M17" i="96"/>
  <c r="J17" i="96"/>
  <c r="G17" i="96"/>
  <c r="D17" i="96"/>
  <c r="T17" i="96" s="1"/>
  <c r="S16" i="96"/>
  <c r="P16" i="96"/>
  <c r="M16" i="96"/>
  <c r="J16" i="96"/>
  <c r="G16" i="96"/>
  <c r="D16" i="96"/>
  <c r="T16" i="96" s="1"/>
  <c r="S15" i="96"/>
  <c r="P15" i="96"/>
  <c r="M15" i="96"/>
  <c r="J15" i="96"/>
  <c r="G15" i="96"/>
  <c r="D15" i="96"/>
  <c r="T15" i="96" s="1"/>
  <c r="S14" i="96"/>
  <c r="P14" i="96"/>
  <c r="M14" i="96"/>
  <c r="J14" i="96"/>
  <c r="G14" i="96"/>
  <c r="D14" i="96"/>
  <c r="T14" i="96" s="1"/>
  <c r="S13" i="96"/>
  <c r="P13" i="96"/>
  <c r="M13" i="96"/>
  <c r="J13" i="96"/>
  <c r="G13" i="96"/>
  <c r="D13" i="96"/>
  <c r="T13" i="96" s="1"/>
  <c r="S12" i="96"/>
  <c r="P12" i="96"/>
  <c r="M12" i="96"/>
  <c r="J12" i="96"/>
  <c r="G12" i="96"/>
  <c r="D12" i="96"/>
  <c r="T12" i="96" s="1"/>
  <c r="S11" i="96"/>
  <c r="P11" i="96"/>
  <c r="M11" i="96"/>
  <c r="J11" i="96"/>
  <c r="G11" i="96"/>
  <c r="D11" i="96"/>
  <c r="T11" i="96" s="1"/>
  <c r="S10" i="96"/>
  <c r="P10" i="96"/>
  <c r="M10" i="96"/>
  <c r="J10" i="96"/>
  <c r="G10" i="96"/>
  <c r="D10" i="96"/>
  <c r="T10" i="96" s="1"/>
  <c r="S9" i="96"/>
  <c r="P9" i="96"/>
  <c r="M9" i="96"/>
  <c r="J9" i="96"/>
  <c r="G9" i="96"/>
  <c r="D9" i="96"/>
  <c r="T9" i="96" s="1"/>
  <c r="S8" i="96"/>
  <c r="P8" i="96"/>
  <c r="M8" i="96"/>
  <c r="J8" i="96"/>
  <c r="G8" i="96"/>
  <c r="D8" i="96"/>
  <c r="T8" i="96" s="1"/>
  <c r="S7" i="96"/>
  <c r="P7" i="96"/>
  <c r="M7" i="96"/>
  <c r="J7" i="96"/>
  <c r="G7" i="96"/>
  <c r="D7" i="96"/>
  <c r="T7" i="96" s="1"/>
  <c r="S6" i="96"/>
  <c r="P6" i="96"/>
  <c r="M6" i="96"/>
  <c r="J6" i="96"/>
  <c r="G6" i="96"/>
  <c r="D6" i="96"/>
  <c r="T6" i="96" s="1"/>
  <c r="S5" i="96"/>
  <c r="P5" i="96"/>
  <c r="M5" i="96"/>
  <c r="J5" i="96"/>
  <c r="G5" i="96"/>
  <c r="D5" i="96"/>
  <c r="T5" i="96" s="1"/>
  <c r="S24" i="95"/>
  <c r="P24" i="95"/>
  <c r="M24" i="95"/>
  <c r="J24" i="95"/>
  <c r="G24" i="95"/>
  <c r="D24" i="95"/>
  <c r="T24" i="95" s="1"/>
  <c r="S23" i="95"/>
  <c r="P23" i="95"/>
  <c r="M23" i="95"/>
  <c r="J23" i="95"/>
  <c r="G23" i="95"/>
  <c r="D23" i="95"/>
  <c r="T23" i="95" s="1"/>
  <c r="S22" i="95"/>
  <c r="P22" i="95"/>
  <c r="M22" i="95"/>
  <c r="J22" i="95"/>
  <c r="G22" i="95"/>
  <c r="D22" i="95"/>
  <c r="T22" i="95" s="1"/>
  <c r="S21" i="95"/>
  <c r="P21" i="95"/>
  <c r="M21" i="95"/>
  <c r="J21" i="95"/>
  <c r="G21" i="95"/>
  <c r="D21" i="95"/>
  <c r="T21" i="95" s="1"/>
  <c r="S20" i="95"/>
  <c r="P20" i="95"/>
  <c r="M20" i="95"/>
  <c r="J20" i="95"/>
  <c r="G20" i="95"/>
  <c r="D20" i="95"/>
  <c r="T20" i="95" s="1"/>
  <c r="S19" i="95"/>
  <c r="P19" i="95"/>
  <c r="M19" i="95"/>
  <c r="J19" i="95"/>
  <c r="G19" i="95"/>
  <c r="D19" i="95"/>
  <c r="T19" i="95" s="1"/>
  <c r="S18" i="95"/>
  <c r="P18" i="95"/>
  <c r="M18" i="95"/>
  <c r="J18" i="95"/>
  <c r="G18" i="95"/>
  <c r="D18" i="95"/>
  <c r="T18" i="95" s="1"/>
  <c r="S17" i="95"/>
  <c r="P17" i="95"/>
  <c r="M17" i="95"/>
  <c r="J17" i="95"/>
  <c r="G17" i="95"/>
  <c r="D17" i="95"/>
  <c r="T17" i="95" s="1"/>
  <c r="S16" i="95"/>
  <c r="P16" i="95"/>
  <c r="M16" i="95"/>
  <c r="J16" i="95"/>
  <c r="G16" i="95"/>
  <c r="D16" i="95"/>
  <c r="T16" i="95" s="1"/>
  <c r="S15" i="95"/>
  <c r="P15" i="95"/>
  <c r="M15" i="95"/>
  <c r="J15" i="95"/>
  <c r="G15" i="95"/>
  <c r="D15" i="95"/>
  <c r="T15" i="95" s="1"/>
  <c r="S14" i="95"/>
  <c r="P14" i="95"/>
  <c r="M14" i="95"/>
  <c r="J14" i="95"/>
  <c r="G14" i="95"/>
  <c r="D14" i="95"/>
  <c r="T14" i="95" s="1"/>
  <c r="S13" i="95"/>
  <c r="P13" i="95"/>
  <c r="M13" i="95"/>
  <c r="J13" i="95"/>
  <c r="G13" i="95"/>
  <c r="D13" i="95"/>
  <c r="T13" i="95" s="1"/>
  <c r="S12" i="95"/>
  <c r="P12" i="95"/>
  <c r="M12" i="95"/>
  <c r="J12" i="95"/>
  <c r="G12" i="95"/>
  <c r="D12" i="95"/>
  <c r="T12" i="95" s="1"/>
  <c r="S11" i="95"/>
  <c r="P11" i="95"/>
  <c r="M11" i="95"/>
  <c r="J11" i="95"/>
  <c r="G11" i="95"/>
  <c r="D11" i="95"/>
  <c r="T11" i="95" s="1"/>
  <c r="S10" i="95"/>
  <c r="P10" i="95"/>
  <c r="M10" i="95"/>
  <c r="J10" i="95"/>
  <c r="G10" i="95"/>
  <c r="D10" i="95"/>
  <c r="T10" i="95" s="1"/>
  <c r="S9" i="95"/>
  <c r="P9" i="95"/>
  <c r="M9" i="95"/>
  <c r="J9" i="95"/>
  <c r="G9" i="95"/>
  <c r="D9" i="95"/>
  <c r="T9" i="95" s="1"/>
  <c r="S8" i="95"/>
  <c r="P8" i="95"/>
  <c r="M8" i="95"/>
  <c r="J8" i="95"/>
  <c r="G8" i="95"/>
  <c r="D8" i="95"/>
  <c r="T8" i="95" s="1"/>
  <c r="S7" i="95"/>
  <c r="P7" i="95"/>
  <c r="M7" i="95"/>
  <c r="J7" i="95"/>
  <c r="G7" i="95"/>
  <c r="D7" i="95"/>
  <c r="T7" i="95" s="1"/>
  <c r="S6" i="95"/>
  <c r="P6" i="95"/>
  <c r="M6" i="95"/>
  <c r="J6" i="95"/>
  <c r="G6" i="95"/>
  <c r="D6" i="95"/>
  <c r="T6" i="95" s="1"/>
  <c r="S5" i="95"/>
  <c r="P5" i="95"/>
  <c r="M5" i="95"/>
  <c r="J5" i="95"/>
  <c r="G5" i="95"/>
  <c r="D5" i="95"/>
  <c r="T5" i="95" s="1"/>
  <c r="S24" i="94"/>
  <c r="P24" i="94"/>
  <c r="M24" i="94"/>
  <c r="J24" i="94"/>
  <c r="G24" i="94"/>
  <c r="D24" i="94"/>
  <c r="T24" i="94" s="1"/>
  <c r="S23" i="94"/>
  <c r="P23" i="94"/>
  <c r="M23" i="94"/>
  <c r="J23" i="94"/>
  <c r="G23" i="94"/>
  <c r="D23" i="94"/>
  <c r="T23" i="94" s="1"/>
  <c r="S22" i="94"/>
  <c r="P22" i="94"/>
  <c r="M22" i="94"/>
  <c r="J22" i="94"/>
  <c r="G22" i="94"/>
  <c r="D22" i="94"/>
  <c r="T22" i="94" s="1"/>
  <c r="S21" i="94"/>
  <c r="P21" i="94"/>
  <c r="M21" i="94"/>
  <c r="J21" i="94"/>
  <c r="G21" i="94"/>
  <c r="D21" i="94"/>
  <c r="T21" i="94" s="1"/>
  <c r="S20" i="94"/>
  <c r="P20" i="94"/>
  <c r="M20" i="94"/>
  <c r="J20" i="94"/>
  <c r="G20" i="94"/>
  <c r="D20" i="94"/>
  <c r="T20" i="94" s="1"/>
  <c r="S19" i="94"/>
  <c r="P19" i="94"/>
  <c r="M19" i="94"/>
  <c r="J19" i="94"/>
  <c r="G19" i="94"/>
  <c r="D19" i="94"/>
  <c r="T19" i="94" s="1"/>
  <c r="S18" i="94"/>
  <c r="P18" i="94"/>
  <c r="M18" i="94"/>
  <c r="J18" i="94"/>
  <c r="G18" i="94"/>
  <c r="D18" i="94"/>
  <c r="T18" i="94" s="1"/>
  <c r="S17" i="94"/>
  <c r="P17" i="94"/>
  <c r="M17" i="94"/>
  <c r="J17" i="94"/>
  <c r="G17" i="94"/>
  <c r="D17" i="94"/>
  <c r="T17" i="94" s="1"/>
  <c r="S16" i="94"/>
  <c r="P16" i="94"/>
  <c r="M16" i="94"/>
  <c r="J16" i="94"/>
  <c r="G16" i="94"/>
  <c r="D16" i="94"/>
  <c r="T16" i="94" s="1"/>
  <c r="S15" i="94"/>
  <c r="P15" i="94"/>
  <c r="M15" i="94"/>
  <c r="J15" i="94"/>
  <c r="G15" i="94"/>
  <c r="D15" i="94"/>
  <c r="T15" i="94" s="1"/>
  <c r="S14" i="94"/>
  <c r="P14" i="94"/>
  <c r="M14" i="94"/>
  <c r="J14" i="94"/>
  <c r="G14" i="94"/>
  <c r="D14" i="94"/>
  <c r="T14" i="94" s="1"/>
  <c r="S13" i="94"/>
  <c r="P13" i="94"/>
  <c r="M13" i="94"/>
  <c r="J13" i="94"/>
  <c r="G13" i="94"/>
  <c r="D13" i="94"/>
  <c r="T13" i="94" s="1"/>
  <c r="S12" i="94"/>
  <c r="P12" i="94"/>
  <c r="M12" i="94"/>
  <c r="J12" i="94"/>
  <c r="G12" i="94"/>
  <c r="D12" i="94"/>
  <c r="T12" i="94" s="1"/>
  <c r="S11" i="94"/>
  <c r="P11" i="94"/>
  <c r="M11" i="94"/>
  <c r="J11" i="94"/>
  <c r="G11" i="94"/>
  <c r="D11" i="94"/>
  <c r="T11" i="94" s="1"/>
  <c r="S10" i="94"/>
  <c r="P10" i="94"/>
  <c r="M10" i="94"/>
  <c r="J10" i="94"/>
  <c r="G10" i="94"/>
  <c r="D10" i="94"/>
  <c r="T10" i="94" s="1"/>
  <c r="S9" i="94"/>
  <c r="P9" i="94"/>
  <c r="M9" i="94"/>
  <c r="J9" i="94"/>
  <c r="G9" i="94"/>
  <c r="D9" i="94"/>
  <c r="T9" i="94" s="1"/>
  <c r="S8" i="94"/>
  <c r="P8" i="94"/>
  <c r="M8" i="94"/>
  <c r="J8" i="94"/>
  <c r="G8" i="94"/>
  <c r="D8" i="94"/>
  <c r="T8" i="94" s="1"/>
  <c r="S7" i="94"/>
  <c r="P7" i="94"/>
  <c r="M7" i="94"/>
  <c r="J7" i="94"/>
  <c r="G7" i="94"/>
  <c r="D7" i="94"/>
  <c r="T7" i="94" s="1"/>
  <c r="S6" i="94"/>
  <c r="P6" i="94"/>
  <c r="M6" i="94"/>
  <c r="J6" i="94"/>
  <c r="G6" i="94"/>
  <c r="D6" i="94"/>
  <c r="T6" i="94" s="1"/>
  <c r="S5" i="94"/>
  <c r="P5" i="94"/>
  <c r="M5" i="94"/>
  <c r="J5" i="94"/>
  <c r="G5" i="94"/>
  <c r="D5" i="94"/>
  <c r="T5" i="94" s="1"/>
  <c r="S24" i="93"/>
  <c r="P24" i="93"/>
  <c r="M24" i="93"/>
  <c r="J24" i="93"/>
  <c r="G24" i="93"/>
  <c r="D24" i="93"/>
  <c r="T24" i="93" s="1"/>
  <c r="S23" i="93"/>
  <c r="P23" i="93"/>
  <c r="M23" i="93"/>
  <c r="J23" i="93"/>
  <c r="G23" i="93"/>
  <c r="D23" i="93"/>
  <c r="T23" i="93" s="1"/>
  <c r="S22" i="93"/>
  <c r="P22" i="93"/>
  <c r="M22" i="93"/>
  <c r="J22" i="93"/>
  <c r="G22" i="93"/>
  <c r="D22" i="93"/>
  <c r="T22" i="93" s="1"/>
  <c r="S21" i="93"/>
  <c r="P21" i="93"/>
  <c r="M21" i="93"/>
  <c r="J21" i="93"/>
  <c r="G21" i="93"/>
  <c r="D21" i="93"/>
  <c r="T21" i="93" s="1"/>
  <c r="S20" i="93"/>
  <c r="P20" i="93"/>
  <c r="M20" i="93"/>
  <c r="J20" i="93"/>
  <c r="G20" i="93"/>
  <c r="D20" i="93"/>
  <c r="T20" i="93" s="1"/>
  <c r="S19" i="93"/>
  <c r="P19" i="93"/>
  <c r="M19" i="93"/>
  <c r="J19" i="93"/>
  <c r="G19" i="93"/>
  <c r="D19" i="93"/>
  <c r="T19" i="93" s="1"/>
  <c r="S18" i="93"/>
  <c r="P18" i="93"/>
  <c r="M18" i="93"/>
  <c r="J18" i="93"/>
  <c r="G18" i="93"/>
  <c r="D18" i="93"/>
  <c r="T18" i="93" s="1"/>
  <c r="S17" i="93"/>
  <c r="P17" i="93"/>
  <c r="M17" i="93"/>
  <c r="J17" i="93"/>
  <c r="G17" i="93"/>
  <c r="D17" i="93"/>
  <c r="T17" i="93" s="1"/>
  <c r="S16" i="93"/>
  <c r="P16" i="93"/>
  <c r="M16" i="93"/>
  <c r="J16" i="93"/>
  <c r="G16" i="93"/>
  <c r="D16" i="93"/>
  <c r="T16" i="93" s="1"/>
  <c r="S15" i="93"/>
  <c r="P15" i="93"/>
  <c r="M15" i="93"/>
  <c r="J15" i="93"/>
  <c r="G15" i="93"/>
  <c r="D15" i="93"/>
  <c r="T15" i="93" s="1"/>
  <c r="S14" i="93"/>
  <c r="P14" i="93"/>
  <c r="M14" i="93"/>
  <c r="J14" i="93"/>
  <c r="G14" i="93"/>
  <c r="D14" i="93"/>
  <c r="T14" i="93" s="1"/>
  <c r="S13" i="93"/>
  <c r="P13" i="93"/>
  <c r="M13" i="93"/>
  <c r="J13" i="93"/>
  <c r="G13" i="93"/>
  <c r="D13" i="93"/>
  <c r="T13" i="93" s="1"/>
  <c r="S12" i="93"/>
  <c r="P12" i="93"/>
  <c r="M12" i="93"/>
  <c r="J12" i="93"/>
  <c r="G12" i="93"/>
  <c r="D12" i="93"/>
  <c r="T12" i="93" s="1"/>
  <c r="S11" i="93"/>
  <c r="P11" i="93"/>
  <c r="M11" i="93"/>
  <c r="J11" i="93"/>
  <c r="G11" i="93"/>
  <c r="D11" i="93"/>
  <c r="T11" i="93" s="1"/>
  <c r="S10" i="93"/>
  <c r="P10" i="93"/>
  <c r="M10" i="93"/>
  <c r="J10" i="93"/>
  <c r="G10" i="93"/>
  <c r="D10" i="93"/>
  <c r="T10" i="93" s="1"/>
  <c r="S9" i="93"/>
  <c r="P9" i="93"/>
  <c r="M9" i="93"/>
  <c r="J9" i="93"/>
  <c r="G9" i="93"/>
  <c r="D9" i="93"/>
  <c r="T9" i="93" s="1"/>
  <c r="S8" i="93"/>
  <c r="P8" i="93"/>
  <c r="M8" i="93"/>
  <c r="J8" i="93"/>
  <c r="G8" i="93"/>
  <c r="D8" i="93"/>
  <c r="T8" i="93" s="1"/>
  <c r="S7" i="93"/>
  <c r="P7" i="93"/>
  <c r="M7" i="93"/>
  <c r="J7" i="93"/>
  <c r="G7" i="93"/>
  <c r="D7" i="93"/>
  <c r="T7" i="93" s="1"/>
  <c r="S6" i="93"/>
  <c r="P6" i="93"/>
  <c r="M6" i="93"/>
  <c r="J6" i="93"/>
  <c r="G6" i="93"/>
  <c r="D6" i="93"/>
  <c r="T6" i="93" s="1"/>
  <c r="S5" i="93"/>
  <c r="P5" i="93"/>
  <c r="M5" i="93"/>
  <c r="J5" i="93"/>
  <c r="G5" i="93"/>
  <c r="D5" i="93"/>
  <c r="T5" i="93" s="1"/>
  <c r="S24" i="92"/>
  <c r="P24" i="92"/>
  <c r="M24" i="92"/>
  <c r="J24" i="92"/>
  <c r="G24" i="92"/>
  <c r="D24" i="92"/>
  <c r="T24" i="92" s="1"/>
  <c r="S23" i="92"/>
  <c r="P23" i="92"/>
  <c r="M23" i="92"/>
  <c r="J23" i="92"/>
  <c r="G23" i="92"/>
  <c r="D23" i="92"/>
  <c r="T23" i="92" s="1"/>
  <c r="S22" i="92"/>
  <c r="P22" i="92"/>
  <c r="M22" i="92"/>
  <c r="J22" i="92"/>
  <c r="G22" i="92"/>
  <c r="D22" i="92"/>
  <c r="T22" i="92" s="1"/>
  <c r="S21" i="92"/>
  <c r="P21" i="92"/>
  <c r="M21" i="92"/>
  <c r="J21" i="92"/>
  <c r="G21" i="92"/>
  <c r="D21" i="92"/>
  <c r="T21" i="92" s="1"/>
  <c r="S20" i="92"/>
  <c r="P20" i="92"/>
  <c r="M20" i="92"/>
  <c r="J20" i="92"/>
  <c r="G20" i="92"/>
  <c r="D20" i="92"/>
  <c r="T20" i="92" s="1"/>
  <c r="S19" i="92"/>
  <c r="P19" i="92"/>
  <c r="M19" i="92"/>
  <c r="J19" i="92"/>
  <c r="G19" i="92"/>
  <c r="D19" i="92"/>
  <c r="T19" i="92" s="1"/>
  <c r="S18" i="92"/>
  <c r="P18" i="92"/>
  <c r="M18" i="92"/>
  <c r="J18" i="92"/>
  <c r="G18" i="92"/>
  <c r="D18" i="92"/>
  <c r="T18" i="92" s="1"/>
  <c r="S17" i="92"/>
  <c r="P17" i="92"/>
  <c r="M17" i="92"/>
  <c r="J17" i="92"/>
  <c r="G17" i="92"/>
  <c r="D17" i="92"/>
  <c r="T17" i="92" s="1"/>
  <c r="S16" i="92"/>
  <c r="P16" i="92"/>
  <c r="M16" i="92"/>
  <c r="J16" i="92"/>
  <c r="G16" i="92"/>
  <c r="D16" i="92"/>
  <c r="T16" i="92" s="1"/>
  <c r="S15" i="92"/>
  <c r="P15" i="92"/>
  <c r="M15" i="92"/>
  <c r="J15" i="92"/>
  <c r="G15" i="92"/>
  <c r="D15" i="92"/>
  <c r="T15" i="92" s="1"/>
  <c r="S14" i="92"/>
  <c r="P14" i="92"/>
  <c r="M14" i="92"/>
  <c r="J14" i="92"/>
  <c r="G14" i="92"/>
  <c r="D14" i="92"/>
  <c r="T14" i="92" s="1"/>
  <c r="S13" i="92"/>
  <c r="P13" i="92"/>
  <c r="M13" i="92"/>
  <c r="J13" i="92"/>
  <c r="G13" i="92"/>
  <c r="D13" i="92"/>
  <c r="T13" i="92" s="1"/>
  <c r="S12" i="92"/>
  <c r="P12" i="92"/>
  <c r="M12" i="92"/>
  <c r="J12" i="92"/>
  <c r="G12" i="92"/>
  <c r="D12" i="92"/>
  <c r="T12" i="92" s="1"/>
  <c r="S11" i="92"/>
  <c r="P11" i="92"/>
  <c r="M11" i="92"/>
  <c r="J11" i="92"/>
  <c r="G11" i="92"/>
  <c r="D11" i="92"/>
  <c r="T11" i="92" s="1"/>
  <c r="S10" i="92"/>
  <c r="P10" i="92"/>
  <c r="M10" i="92"/>
  <c r="J10" i="92"/>
  <c r="G10" i="92"/>
  <c r="D10" i="92"/>
  <c r="T10" i="92" s="1"/>
  <c r="S9" i="92"/>
  <c r="P9" i="92"/>
  <c r="M9" i="92"/>
  <c r="J9" i="92"/>
  <c r="G9" i="92"/>
  <c r="D9" i="92"/>
  <c r="T9" i="92" s="1"/>
  <c r="S8" i="92"/>
  <c r="P8" i="92"/>
  <c r="M8" i="92"/>
  <c r="J8" i="92"/>
  <c r="G8" i="92"/>
  <c r="D8" i="92"/>
  <c r="T8" i="92" s="1"/>
  <c r="S7" i="92"/>
  <c r="P7" i="92"/>
  <c r="M7" i="92"/>
  <c r="J7" i="92"/>
  <c r="G7" i="92"/>
  <c r="D7" i="92"/>
  <c r="T7" i="92" s="1"/>
  <c r="S6" i="92"/>
  <c r="P6" i="92"/>
  <c r="M6" i="92"/>
  <c r="J6" i="92"/>
  <c r="G6" i="92"/>
  <c r="D6" i="92"/>
  <c r="T6" i="92" s="1"/>
  <c r="S5" i="92"/>
  <c r="P5" i="92"/>
  <c r="M5" i="92"/>
  <c r="J5" i="92"/>
  <c r="G5" i="92"/>
  <c r="D5" i="92"/>
  <c r="T5" i="92" s="1"/>
  <c r="S24" i="91"/>
  <c r="P24" i="91"/>
  <c r="M24" i="91"/>
  <c r="J24" i="91"/>
  <c r="G24" i="91"/>
  <c r="D24" i="91"/>
  <c r="T24" i="91" s="1"/>
  <c r="S23" i="91"/>
  <c r="P23" i="91"/>
  <c r="M23" i="91"/>
  <c r="J23" i="91"/>
  <c r="G23" i="91"/>
  <c r="D23" i="91"/>
  <c r="T23" i="91" s="1"/>
  <c r="S22" i="91"/>
  <c r="P22" i="91"/>
  <c r="M22" i="91"/>
  <c r="J22" i="91"/>
  <c r="G22" i="91"/>
  <c r="D22" i="91"/>
  <c r="T22" i="91" s="1"/>
  <c r="S21" i="91"/>
  <c r="P21" i="91"/>
  <c r="M21" i="91"/>
  <c r="J21" i="91"/>
  <c r="G21" i="91"/>
  <c r="D21" i="91"/>
  <c r="T21" i="91" s="1"/>
  <c r="S20" i="91"/>
  <c r="P20" i="91"/>
  <c r="M20" i="91"/>
  <c r="J20" i="91"/>
  <c r="G20" i="91"/>
  <c r="D20" i="91"/>
  <c r="T20" i="91" s="1"/>
  <c r="S19" i="91"/>
  <c r="P19" i="91"/>
  <c r="M19" i="91"/>
  <c r="J19" i="91"/>
  <c r="G19" i="91"/>
  <c r="D19" i="91"/>
  <c r="T19" i="91" s="1"/>
  <c r="S18" i="91"/>
  <c r="P18" i="91"/>
  <c r="M18" i="91"/>
  <c r="J18" i="91"/>
  <c r="G18" i="91"/>
  <c r="D18" i="91"/>
  <c r="T18" i="91" s="1"/>
  <c r="S17" i="91"/>
  <c r="P17" i="91"/>
  <c r="M17" i="91"/>
  <c r="J17" i="91"/>
  <c r="G17" i="91"/>
  <c r="D17" i="91"/>
  <c r="T17" i="91" s="1"/>
  <c r="S16" i="91"/>
  <c r="P16" i="91"/>
  <c r="M16" i="91"/>
  <c r="J16" i="91"/>
  <c r="G16" i="91"/>
  <c r="D16" i="91"/>
  <c r="T16" i="91" s="1"/>
  <c r="S15" i="91"/>
  <c r="P15" i="91"/>
  <c r="M15" i="91"/>
  <c r="J15" i="91"/>
  <c r="G15" i="91"/>
  <c r="D15" i="91"/>
  <c r="T15" i="91" s="1"/>
  <c r="S14" i="91"/>
  <c r="P14" i="91"/>
  <c r="M14" i="91"/>
  <c r="J14" i="91"/>
  <c r="G14" i="91"/>
  <c r="D14" i="91"/>
  <c r="T14" i="91" s="1"/>
  <c r="S13" i="91"/>
  <c r="P13" i="91"/>
  <c r="M13" i="91"/>
  <c r="J13" i="91"/>
  <c r="G13" i="91"/>
  <c r="D13" i="91"/>
  <c r="T13" i="91" s="1"/>
  <c r="S12" i="91"/>
  <c r="P12" i="91"/>
  <c r="M12" i="91"/>
  <c r="J12" i="91"/>
  <c r="G12" i="91"/>
  <c r="D12" i="91"/>
  <c r="T12" i="91" s="1"/>
  <c r="S11" i="91"/>
  <c r="P11" i="91"/>
  <c r="M11" i="91"/>
  <c r="J11" i="91"/>
  <c r="G11" i="91"/>
  <c r="D11" i="91"/>
  <c r="T11" i="91" s="1"/>
  <c r="S10" i="91"/>
  <c r="P10" i="91"/>
  <c r="M10" i="91"/>
  <c r="J10" i="91"/>
  <c r="G10" i="91"/>
  <c r="D10" i="91"/>
  <c r="T10" i="91" s="1"/>
  <c r="S9" i="91"/>
  <c r="P9" i="91"/>
  <c r="M9" i="91"/>
  <c r="J9" i="91"/>
  <c r="G9" i="91"/>
  <c r="D9" i="91"/>
  <c r="T9" i="91" s="1"/>
  <c r="S8" i="91"/>
  <c r="P8" i="91"/>
  <c r="M8" i="91"/>
  <c r="J8" i="91"/>
  <c r="G8" i="91"/>
  <c r="D8" i="91"/>
  <c r="T8" i="91" s="1"/>
  <c r="S7" i="91"/>
  <c r="P7" i="91"/>
  <c r="M7" i="91"/>
  <c r="J7" i="91"/>
  <c r="G7" i="91"/>
  <c r="D7" i="91"/>
  <c r="T7" i="91" s="1"/>
  <c r="S6" i="91"/>
  <c r="P6" i="91"/>
  <c r="M6" i="91"/>
  <c r="J6" i="91"/>
  <c r="G6" i="91"/>
  <c r="D6" i="91"/>
  <c r="T6" i="91" s="1"/>
  <c r="S5" i="91"/>
  <c r="P5" i="91"/>
  <c r="M5" i="91"/>
  <c r="J5" i="91"/>
  <c r="G5" i="91"/>
  <c r="D5" i="91"/>
  <c r="T5" i="91" s="1"/>
  <c r="S24" i="90"/>
  <c r="P24" i="90"/>
  <c r="M24" i="90"/>
  <c r="J24" i="90"/>
  <c r="G24" i="90"/>
  <c r="D24" i="90"/>
  <c r="T24" i="90" s="1"/>
  <c r="S23" i="90"/>
  <c r="P23" i="90"/>
  <c r="M23" i="90"/>
  <c r="J23" i="90"/>
  <c r="G23" i="90"/>
  <c r="D23" i="90"/>
  <c r="T23" i="90" s="1"/>
  <c r="S22" i="90"/>
  <c r="P22" i="90"/>
  <c r="M22" i="90"/>
  <c r="J22" i="90"/>
  <c r="G22" i="90"/>
  <c r="D22" i="90"/>
  <c r="T22" i="90" s="1"/>
  <c r="S21" i="90"/>
  <c r="P21" i="90"/>
  <c r="M21" i="90"/>
  <c r="J21" i="90"/>
  <c r="G21" i="90"/>
  <c r="D21" i="90"/>
  <c r="T21" i="90" s="1"/>
  <c r="S20" i="90"/>
  <c r="P20" i="90"/>
  <c r="M20" i="90"/>
  <c r="J20" i="90"/>
  <c r="G20" i="90"/>
  <c r="D20" i="90"/>
  <c r="T20" i="90" s="1"/>
  <c r="S19" i="90"/>
  <c r="P19" i="90"/>
  <c r="M19" i="90"/>
  <c r="J19" i="90"/>
  <c r="G19" i="90"/>
  <c r="D19" i="90"/>
  <c r="T19" i="90" s="1"/>
  <c r="S18" i="90"/>
  <c r="P18" i="90"/>
  <c r="M18" i="90"/>
  <c r="J18" i="90"/>
  <c r="G18" i="90"/>
  <c r="D18" i="90"/>
  <c r="T18" i="90" s="1"/>
  <c r="S17" i="90"/>
  <c r="P17" i="90"/>
  <c r="M17" i="90"/>
  <c r="J17" i="90"/>
  <c r="G17" i="90"/>
  <c r="D17" i="90"/>
  <c r="T17" i="90" s="1"/>
  <c r="S16" i="90"/>
  <c r="P16" i="90"/>
  <c r="M16" i="90"/>
  <c r="J16" i="90"/>
  <c r="G16" i="90"/>
  <c r="D16" i="90"/>
  <c r="T16" i="90" s="1"/>
  <c r="S15" i="90"/>
  <c r="P15" i="90"/>
  <c r="M15" i="90"/>
  <c r="J15" i="90"/>
  <c r="G15" i="90"/>
  <c r="D15" i="90"/>
  <c r="T15" i="90" s="1"/>
  <c r="S14" i="90"/>
  <c r="P14" i="90"/>
  <c r="M14" i="90"/>
  <c r="J14" i="90"/>
  <c r="G14" i="90"/>
  <c r="D14" i="90"/>
  <c r="T14" i="90" s="1"/>
  <c r="S13" i="90"/>
  <c r="P13" i="90"/>
  <c r="M13" i="90"/>
  <c r="J13" i="90"/>
  <c r="G13" i="90"/>
  <c r="D13" i="90"/>
  <c r="T13" i="90" s="1"/>
  <c r="S12" i="90"/>
  <c r="P12" i="90"/>
  <c r="M12" i="90"/>
  <c r="J12" i="90"/>
  <c r="G12" i="90"/>
  <c r="D12" i="90"/>
  <c r="T12" i="90" s="1"/>
  <c r="S11" i="90"/>
  <c r="P11" i="90"/>
  <c r="M11" i="90"/>
  <c r="J11" i="90"/>
  <c r="G11" i="90"/>
  <c r="D11" i="90"/>
  <c r="T11" i="90" s="1"/>
  <c r="S10" i="90"/>
  <c r="P10" i="90"/>
  <c r="M10" i="90"/>
  <c r="J10" i="90"/>
  <c r="G10" i="90"/>
  <c r="D10" i="90"/>
  <c r="T10" i="90" s="1"/>
  <c r="S9" i="90"/>
  <c r="P9" i="90"/>
  <c r="M9" i="90"/>
  <c r="J9" i="90"/>
  <c r="G9" i="90"/>
  <c r="D9" i="90"/>
  <c r="T9" i="90" s="1"/>
  <c r="S8" i="90"/>
  <c r="P8" i="90"/>
  <c r="M8" i="90"/>
  <c r="J8" i="90"/>
  <c r="G8" i="90"/>
  <c r="D8" i="90"/>
  <c r="T8" i="90" s="1"/>
  <c r="S7" i="90"/>
  <c r="P7" i="90"/>
  <c r="M7" i="90"/>
  <c r="J7" i="90"/>
  <c r="G7" i="90"/>
  <c r="D7" i="90"/>
  <c r="T7" i="90" s="1"/>
  <c r="S6" i="90"/>
  <c r="P6" i="90"/>
  <c r="M6" i="90"/>
  <c r="J6" i="90"/>
  <c r="G6" i="90"/>
  <c r="D6" i="90"/>
  <c r="T6" i="90" s="1"/>
  <c r="S5" i="90"/>
  <c r="P5" i="90"/>
  <c r="M5" i="90"/>
  <c r="J5" i="90"/>
  <c r="G5" i="90"/>
  <c r="D5" i="90"/>
  <c r="T5" i="90" s="1"/>
  <c r="S24" i="89"/>
  <c r="P24" i="89"/>
  <c r="M24" i="89"/>
  <c r="J24" i="89"/>
  <c r="G24" i="89"/>
  <c r="D24" i="89"/>
  <c r="T24" i="89" s="1"/>
  <c r="S23" i="89"/>
  <c r="P23" i="89"/>
  <c r="M23" i="89"/>
  <c r="J23" i="89"/>
  <c r="G23" i="89"/>
  <c r="D23" i="89"/>
  <c r="T23" i="89" s="1"/>
  <c r="S22" i="89"/>
  <c r="P22" i="89"/>
  <c r="M22" i="89"/>
  <c r="J22" i="89"/>
  <c r="G22" i="89"/>
  <c r="D22" i="89"/>
  <c r="T22" i="89" s="1"/>
  <c r="S21" i="89"/>
  <c r="P21" i="89"/>
  <c r="M21" i="89"/>
  <c r="J21" i="89"/>
  <c r="G21" i="89"/>
  <c r="D21" i="89"/>
  <c r="T21" i="89" s="1"/>
  <c r="S20" i="89"/>
  <c r="P20" i="89"/>
  <c r="M20" i="89"/>
  <c r="J20" i="89"/>
  <c r="G20" i="89"/>
  <c r="D20" i="89"/>
  <c r="T20" i="89" s="1"/>
  <c r="S19" i="89"/>
  <c r="P19" i="89"/>
  <c r="M19" i="89"/>
  <c r="J19" i="89"/>
  <c r="G19" i="89"/>
  <c r="D19" i="89"/>
  <c r="T19" i="89" s="1"/>
  <c r="S18" i="89"/>
  <c r="P18" i="89"/>
  <c r="M18" i="89"/>
  <c r="J18" i="89"/>
  <c r="G18" i="89"/>
  <c r="D18" i="89"/>
  <c r="T18" i="89" s="1"/>
  <c r="S17" i="89"/>
  <c r="P17" i="89"/>
  <c r="M17" i="89"/>
  <c r="J17" i="89"/>
  <c r="G17" i="89"/>
  <c r="D17" i="89"/>
  <c r="T17" i="89" s="1"/>
  <c r="S16" i="89"/>
  <c r="P16" i="89"/>
  <c r="M16" i="89"/>
  <c r="J16" i="89"/>
  <c r="G16" i="89"/>
  <c r="D16" i="89"/>
  <c r="T16" i="89" s="1"/>
  <c r="S15" i="89"/>
  <c r="P15" i="89"/>
  <c r="M15" i="89"/>
  <c r="J15" i="89"/>
  <c r="G15" i="89"/>
  <c r="D15" i="89"/>
  <c r="T15" i="89" s="1"/>
  <c r="S14" i="89"/>
  <c r="P14" i="89"/>
  <c r="M14" i="89"/>
  <c r="J14" i="89"/>
  <c r="G14" i="89"/>
  <c r="D14" i="89"/>
  <c r="T14" i="89" s="1"/>
  <c r="S13" i="89"/>
  <c r="P13" i="89"/>
  <c r="M13" i="89"/>
  <c r="J13" i="89"/>
  <c r="G13" i="89"/>
  <c r="D13" i="89"/>
  <c r="T13" i="89" s="1"/>
  <c r="S12" i="89"/>
  <c r="P12" i="89"/>
  <c r="M12" i="89"/>
  <c r="J12" i="89"/>
  <c r="G12" i="89"/>
  <c r="D12" i="89"/>
  <c r="T12" i="89" s="1"/>
  <c r="S11" i="89"/>
  <c r="P11" i="89"/>
  <c r="M11" i="89"/>
  <c r="J11" i="89"/>
  <c r="G11" i="89"/>
  <c r="D11" i="89"/>
  <c r="T11" i="89" s="1"/>
  <c r="S10" i="89"/>
  <c r="P10" i="89"/>
  <c r="M10" i="89"/>
  <c r="J10" i="89"/>
  <c r="G10" i="89"/>
  <c r="D10" i="89"/>
  <c r="T10" i="89" s="1"/>
  <c r="S9" i="89"/>
  <c r="P9" i="89"/>
  <c r="M9" i="89"/>
  <c r="J9" i="89"/>
  <c r="G9" i="89"/>
  <c r="D9" i="89"/>
  <c r="T9" i="89" s="1"/>
  <c r="S8" i="89"/>
  <c r="P8" i="89"/>
  <c r="M8" i="89"/>
  <c r="J8" i="89"/>
  <c r="G8" i="89"/>
  <c r="D8" i="89"/>
  <c r="T8" i="89" s="1"/>
  <c r="S7" i="89"/>
  <c r="P7" i="89"/>
  <c r="M7" i="89"/>
  <c r="J7" i="89"/>
  <c r="G7" i="89"/>
  <c r="D7" i="89"/>
  <c r="T7" i="89" s="1"/>
  <c r="S6" i="89"/>
  <c r="P6" i="89"/>
  <c r="M6" i="89"/>
  <c r="J6" i="89"/>
  <c r="G6" i="89"/>
  <c r="D6" i="89"/>
  <c r="T6" i="89" s="1"/>
  <c r="S5" i="89"/>
  <c r="P5" i="89"/>
  <c r="M5" i="89"/>
  <c r="J5" i="89"/>
  <c r="G5" i="89"/>
  <c r="D5" i="89"/>
  <c r="T5" i="89" s="1"/>
  <c r="S24" i="88"/>
  <c r="P24" i="88"/>
  <c r="M24" i="88"/>
  <c r="J24" i="88"/>
  <c r="G24" i="88"/>
  <c r="D24" i="88"/>
  <c r="T24" i="88" s="1"/>
  <c r="S23" i="88"/>
  <c r="P23" i="88"/>
  <c r="M23" i="88"/>
  <c r="J23" i="88"/>
  <c r="G23" i="88"/>
  <c r="D23" i="88"/>
  <c r="T23" i="88" s="1"/>
  <c r="S22" i="88"/>
  <c r="P22" i="88"/>
  <c r="M22" i="88"/>
  <c r="J22" i="88"/>
  <c r="G22" i="88"/>
  <c r="D22" i="88"/>
  <c r="T22" i="88" s="1"/>
  <c r="S21" i="88"/>
  <c r="P21" i="88"/>
  <c r="M21" i="88"/>
  <c r="J21" i="88"/>
  <c r="G21" i="88"/>
  <c r="D21" i="88"/>
  <c r="T21" i="88" s="1"/>
  <c r="S20" i="88"/>
  <c r="P20" i="88"/>
  <c r="M20" i="88"/>
  <c r="J20" i="88"/>
  <c r="G20" i="88"/>
  <c r="D20" i="88"/>
  <c r="T20" i="88" s="1"/>
  <c r="S19" i="88"/>
  <c r="P19" i="88"/>
  <c r="M19" i="88"/>
  <c r="J19" i="88"/>
  <c r="G19" i="88"/>
  <c r="D19" i="88"/>
  <c r="T19" i="88" s="1"/>
  <c r="S18" i="88"/>
  <c r="P18" i="88"/>
  <c r="M18" i="88"/>
  <c r="J18" i="88"/>
  <c r="G18" i="88"/>
  <c r="D18" i="88"/>
  <c r="T18" i="88" s="1"/>
  <c r="S17" i="88"/>
  <c r="P17" i="88"/>
  <c r="M17" i="88"/>
  <c r="J17" i="88"/>
  <c r="G17" i="88"/>
  <c r="D17" i="88"/>
  <c r="T17" i="88" s="1"/>
  <c r="S16" i="88"/>
  <c r="P16" i="88"/>
  <c r="M16" i="88"/>
  <c r="J16" i="88"/>
  <c r="G16" i="88"/>
  <c r="D16" i="88"/>
  <c r="T16" i="88" s="1"/>
  <c r="S15" i="88"/>
  <c r="P15" i="88"/>
  <c r="M15" i="88"/>
  <c r="J15" i="88"/>
  <c r="G15" i="88"/>
  <c r="D15" i="88"/>
  <c r="T15" i="88" s="1"/>
  <c r="S14" i="88"/>
  <c r="P14" i="88"/>
  <c r="M14" i="88"/>
  <c r="J14" i="88"/>
  <c r="G14" i="88"/>
  <c r="D14" i="88"/>
  <c r="T14" i="88" s="1"/>
  <c r="S13" i="88"/>
  <c r="P13" i="88"/>
  <c r="M13" i="88"/>
  <c r="J13" i="88"/>
  <c r="G13" i="88"/>
  <c r="D13" i="88"/>
  <c r="T13" i="88" s="1"/>
  <c r="S12" i="88"/>
  <c r="P12" i="88"/>
  <c r="M12" i="88"/>
  <c r="J12" i="88"/>
  <c r="G12" i="88"/>
  <c r="D12" i="88"/>
  <c r="T12" i="88" s="1"/>
  <c r="S11" i="88"/>
  <c r="P11" i="88"/>
  <c r="M11" i="88"/>
  <c r="J11" i="88"/>
  <c r="G11" i="88"/>
  <c r="D11" i="88"/>
  <c r="T11" i="88" s="1"/>
  <c r="S10" i="88"/>
  <c r="P10" i="88"/>
  <c r="M10" i="88"/>
  <c r="J10" i="88"/>
  <c r="G10" i="88"/>
  <c r="D10" i="88"/>
  <c r="T10" i="88" s="1"/>
  <c r="S9" i="88"/>
  <c r="P9" i="88"/>
  <c r="M9" i="88"/>
  <c r="J9" i="88"/>
  <c r="G9" i="88"/>
  <c r="D9" i="88"/>
  <c r="T9" i="88" s="1"/>
  <c r="S8" i="88"/>
  <c r="P8" i="88"/>
  <c r="M8" i="88"/>
  <c r="J8" i="88"/>
  <c r="G8" i="88"/>
  <c r="D8" i="88"/>
  <c r="T8" i="88" s="1"/>
  <c r="S7" i="88"/>
  <c r="P7" i="88"/>
  <c r="M7" i="88"/>
  <c r="J7" i="88"/>
  <c r="G7" i="88"/>
  <c r="D7" i="88"/>
  <c r="T7" i="88" s="1"/>
  <c r="S6" i="88"/>
  <c r="P6" i="88"/>
  <c r="M6" i="88"/>
  <c r="J6" i="88"/>
  <c r="G6" i="88"/>
  <c r="D6" i="88"/>
  <c r="T6" i="88" s="1"/>
  <c r="S5" i="88"/>
  <c r="P5" i="88"/>
  <c r="M5" i="88"/>
  <c r="J5" i="88"/>
  <c r="G5" i="88"/>
  <c r="D5" i="88"/>
  <c r="T5" i="88" s="1"/>
  <c r="S24" i="87"/>
  <c r="P24" i="87"/>
  <c r="M24" i="87"/>
  <c r="J24" i="87"/>
  <c r="G24" i="87"/>
  <c r="D24" i="87"/>
  <c r="T24" i="87" s="1"/>
  <c r="S23" i="87"/>
  <c r="P23" i="87"/>
  <c r="M23" i="87"/>
  <c r="J23" i="87"/>
  <c r="G23" i="87"/>
  <c r="D23" i="87"/>
  <c r="T23" i="87" s="1"/>
  <c r="S22" i="87"/>
  <c r="P22" i="87"/>
  <c r="M22" i="87"/>
  <c r="J22" i="87"/>
  <c r="G22" i="87"/>
  <c r="D22" i="87"/>
  <c r="T22" i="87" s="1"/>
  <c r="S21" i="87"/>
  <c r="P21" i="87"/>
  <c r="M21" i="87"/>
  <c r="J21" i="87"/>
  <c r="G21" i="87"/>
  <c r="D21" i="87"/>
  <c r="T21" i="87" s="1"/>
  <c r="S20" i="87"/>
  <c r="P20" i="87"/>
  <c r="M20" i="87"/>
  <c r="J20" i="87"/>
  <c r="G20" i="87"/>
  <c r="D20" i="87"/>
  <c r="T20" i="87" s="1"/>
  <c r="S19" i="87"/>
  <c r="P19" i="87"/>
  <c r="M19" i="87"/>
  <c r="J19" i="87"/>
  <c r="G19" i="87"/>
  <c r="D19" i="87"/>
  <c r="T19" i="87" s="1"/>
  <c r="S18" i="87"/>
  <c r="P18" i="87"/>
  <c r="M18" i="87"/>
  <c r="J18" i="87"/>
  <c r="G18" i="87"/>
  <c r="D18" i="87"/>
  <c r="T18" i="87" s="1"/>
  <c r="S17" i="87"/>
  <c r="P17" i="87"/>
  <c r="M17" i="87"/>
  <c r="J17" i="87"/>
  <c r="G17" i="87"/>
  <c r="D17" i="87"/>
  <c r="T17" i="87" s="1"/>
  <c r="S16" i="87"/>
  <c r="P16" i="87"/>
  <c r="M16" i="87"/>
  <c r="J16" i="87"/>
  <c r="G16" i="87"/>
  <c r="D16" i="87"/>
  <c r="T16" i="87" s="1"/>
  <c r="S15" i="87"/>
  <c r="P15" i="87"/>
  <c r="M15" i="87"/>
  <c r="J15" i="87"/>
  <c r="G15" i="87"/>
  <c r="D15" i="87"/>
  <c r="T15" i="87" s="1"/>
  <c r="S14" i="87"/>
  <c r="P14" i="87"/>
  <c r="M14" i="87"/>
  <c r="J14" i="87"/>
  <c r="G14" i="87"/>
  <c r="D14" i="87"/>
  <c r="T14" i="87" s="1"/>
  <c r="S13" i="87"/>
  <c r="P13" i="87"/>
  <c r="M13" i="87"/>
  <c r="J13" i="87"/>
  <c r="G13" i="87"/>
  <c r="D13" i="87"/>
  <c r="T13" i="87" s="1"/>
  <c r="S12" i="87"/>
  <c r="P12" i="87"/>
  <c r="M12" i="87"/>
  <c r="J12" i="87"/>
  <c r="G12" i="87"/>
  <c r="D12" i="87"/>
  <c r="T12" i="87" s="1"/>
  <c r="S11" i="87"/>
  <c r="P11" i="87"/>
  <c r="M11" i="87"/>
  <c r="J11" i="87"/>
  <c r="G11" i="87"/>
  <c r="D11" i="87"/>
  <c r="T11" i="87" s="1"/>
  <c r="S10" i="87"/>
  <c r="P10" i="87"/>
  <c r="M10" i="87"/>
  <c r="J10" i="87"/>
  <c r="G10" i="87"/>
  <c r="D10" i="87"/>
  <c r="T10" i="87" s="1"/>
  <c r="S9" i="87"/>
  <c r="P9" i="87"/>
  <c r="M9" i="87"/>
  <c r="J9" i="87"/>
  <c r="G9" i="87"/>
  <c r="D9" i="87"/>
  <c r="T9" i="87" s="1"/>
  <c r="S8" i="87"/>
  <c r="P8" i="87"/>
  <c r="M8" i="87"/>
  <c r="J8" i="87"/>
  <c r="G8" i="87"/>
  <c r="D8" i="87"/>
  <c r="T8" i="87" s="1"/>
  <c r="S7" i="87"/>
  <c r="P7" i="87"/>
  <c r="M7" i="87"/>
  <c r="J7" i="87"/>
  <c r="G7" i="87"/>
  <c r="D7" i="87"/>
  <c r="T7" i="87" s="1"/>
  <c r="S6" i="87"/>
  <c r="P6" i="87"/>
  <c r="M6" i="87"/>
  <c r="J6" i="87"/>
  <c r="G6" i="87"/>
  <c r="D6" i="87"/>
  <c r="T6" i="87" s="1"/>
  <c r="S5" i="87"/>
  <c r="P5" i="87"/>
  <c r="M5" i="87"/>
  <c r="J5" i="87"/>
  <c r="G5" i="87"/>
  <c r="D5" i="87"/>
  <c r="T5" i="87" s="1"/>
  <c r="S24" i="86"/>
  <c r="P24" i="86"/>
  <c r="M24" i="86"/>
  <c r="J24" i="86"/>
  <c r="G24" i="86"/>
  <c r="D24" i="86"/>
  <c r="T24" i="86" s="1"/>
  <c r="S23" i="86"/>
  <c r="P23" i="86"/>
  <c r="M23" i="86"/>
  <c r="J23" i="86"/>
  <c r="G23" i="86"/>
  <c r="D23" i="86"/>
  <c r="T23" i="86" s="1"/>
  <c r="S22" i="86"/>
  <c r="P22" i="86"/>
  <c r="M22" i="86"/>
  <c r="J22" i="86"/>
  <c r="G22" i="86"/>
  <c r="D22" i="86"/>
  <c r="T22" i="86" s="1"/>
  <c r="S21" i="86"/>
  <c r="P21" i="86"/>
  <c r="M21" i="86"/>
  <c r="J21" i="86"/>
  <c r="G21" i="86"/>
  <c r="D21" i="86"/>
  <c r="T21" i="86" s="1"/>
  <c r="S20" i="86"/>
  <c r="P20" i="86"/>
  <c r="M20" i="86"/>
  <c r="J20" i="86"/>
  <c r="G20" i="86"/>
  <c r="D20" i="86"/>
  <c r="T20" i="86" s="1"/>
  <c r="S19" i="86"/>
  <c r="P19" i="86"/>
  <c r="M19" i="86"/>
  <c r="J19" i="86"/>
  <c r="G19" i="86"/>
  <c r="D19" i="86"/>
  <c r="T19" i="86" s="1"/>
  <c r="S18" i="86"/>
  <c r="P18" i="86"/>
  <c r="M18" i="86"/>
  <c r="J18" i="86"/>
  <c r="G18" i="86"/>
  <c r="D18" i="86"/>
  <c r="T18" i="86" s="1"/>
  <c r="S17" i="86"/>
  <c r="P17" i="86"/>
  <c r="M17" i="86"/>
  <c r="J17" i="86"/>
  <c r="G17" i="86"/>
  <c r="D17" i="86"/>
  <c r="T17" i="86" s="1"/>
  <c r="S16" i="86"/>
  <c r="P16" i="86"/>
  <c r="M16" i="86"/>
  <c r="J16" i="86"/>
  <c r="G16" i="86"/>
  <c r="D16" i="86"/>
  <c r="T16" i="86" s="1"/>
  <c r="S15" i="86"/>
  <c r="P15" i="86"/>
  <c r="M15" i="86"/>
  <c r="J15" i="86"/>
  <c r="G15" i="86"/>
  <c r="D15" i="86"/>
  <c r="T15" i="86" s="1"/>
  <c r="S14" i="86"/>
  <c r="P14" i="86"/>
  <c r="M14" i="86"/>
  <c r="J14" i="86"/>
  <c r="G14" i="86"/>
  <c r="D14" i="86"/>
  <c r="T14" i="86" s="1"/>
  <c r="S13" i="86"/>
  <c r="P13" i="86"/>
  <c r="M13" i="86"/>
  <c r="J13" i="86"/>
  <c r="G13" i="86"/>
  <c r="D13" i="86"/>
  <c r="T13" i="86" s="1"/>
  <c r="S12" i="86"/>
  <c r="P12" i="86"/>
  <c r="M12" i="86"/>
  <c r="J12" i="86"/>
  <c r="G12" i="86"/>
  <c r="D12" i="86"/>
  <c r="T12" i="86" s="1"/>
  <c r="S11" i="86"/>
  <c r="P11" i="86"/>
  <c r="M11" i="86"/>
  <c r="J11" i="86"/>
  <c r="G11" i="86"/>
  <c r="D11" i="86"/>
  <c r="T11" i="86" s="1"/>
  <c r="S10" i="86"/>
  <c r="P10" i="86"/>
  <c r="M10" i="86"/>
  <c r="J10" i="86"/>
  <c r="G10" i="86"/>
  <c r="D10" i="86"/>
  <c r="T10" i="86" s="1"/>
  <c r="S9" i="86"/>
  <c r="P9" i="86"/>
  <c r="M9" i="86"/>
  <c r="J9" i="86"/>
  <c r="G9" i="86"/>
  <c r="D9" i="86"/>
  <c r="T9" i="86" s="1"/>
  <c r="S8" i="86"/>
  <c r="P8" i="86"/>
  <c r="M8" i="86"/>
  <c r="J8" i="86"/>
  <c r="G8" i="86"/>
  <c r="D8" i="86"/>
  <c r="T8" i="86" s="1"/>
  <c r="S7" i="86"/>
  <c r="P7" i="86"/>
  <c r="M7" i="86"/>
  <c r="J7" i="86"/>
  <c r="G7" i="86"/>
  <c r="D7" i="86"/>
  <c r="T7" i="86" s="1"/>
  <c r="S6" i="86"/>
  <c r="P6" i="86"/>
  <c r="M6" i="86"/>
  <c r="J6" i="86"/>
  <c r="G6" i="86"/>
  <c r="D6" i="86"/>
  <c r="T6" i="86" s="1"/>
  <c r="S5" i="86"/>
  <c r="P5" i="86"/>
  <c r="M5" i="86"/>
  <c r="J5" i="86"/>
  <c r="G5" i="86"/>
  <c r="D5" i="86"/>
  <c r="T5" i="86" s="1"/>
  <c r="S24" i="85"/>
  <c r="P24" i="85"/>
  <c r="M24" i="85"/>
  <c r="J24" i="85"/>
  <c r="G24" i="85"/>
  <c r="D24" i="85"/>
  <c r="T24" i="85" s="1"/>
  <c r="S23" i="85"/>
  <c r="P23" i="85"/>
  <c r="M23" i="85"/>
  <c r="J23" i="85"/>
  <c r="G23" i="85"/>
  <c r="D23" i="85"/>
  <c r="T23" i="85" s="1"/>
  <c r="S22" i="85"/>
  <c r="P22" i="85"/>
  <c r="M22" i="85"/>
  <c r="J22" i="85"/>
  <c r="G22" i="85"/>
  <c r="D22" i="85"/>
  <c r="T22" i="85" s="1"/>
  <c r="S21" i="85"/>
  <c r="P21" i="85"/>
  <c r="M21" i="85"/>
  <c r="J21" i="85"/>
  <c r="G21" i="85"/>
  <c r="D21" i="85"/>
  <c r="T21" i="85" s="1"/>
  <c r="S20" i="85"/>
  <c r="P20" i="85"/>
  <c r="M20" i="85"/>
  <c r="J20" i="85"/>
  <c r="G20" i="85"/>
  <c r="D20" i="85"/>
  <c r="T20" i="85" s="1"/>
  <c r="S19" i="85"/>
  <c r="P19" i="85"/>
  <c r="M19" i="85"/>
  <c r="J19" i="85"/>
  <c r="G19" i="85"/>
  <c r="D19" i="85"/>
  <c r="T19" i="85" s="1"/>
  <c r="S18" i="85"/>
  <c r="P18" i="85"/>
  <c r="M18" i="85"/>
  <c r="J18" i="85"/>
  <c r="G18" i="85"/>
  <c r="D18" i="85"/>
  <c r="T18" i="85" s="1"/>
  <c r="S17" i="85"/>
  <c r="P17" i="85"/>
  <c r="M17" i="85"/>
  <c r="J17" i="85"/>
  <c r="G17" i="85"/>
  <c r="D17" i="85"/>
  <c r="T17" i="85" s="1"/>
  <c r="S16" i="85"/>
  <c r="P16" i="85"/>
  <c r="M16" i="85"/>
  <c r="J16" i="85"/>
  <c r="G16" i="85"/>
  <c r="D16" i="85"/>
  <c r="T16" i="85" s="1"/>
  <c r="S15" i="85"/>
  <c r="P15" i="85"/>
  <c r="M15" i="85"/>
  <c r="J15" i="85"/>
  <c r="G15" i="85"/>
  <c r="D15" i="85"/>
  <c r="T15" i="85" s="1"/>
  <c r="S14" i="85"/>
  <c r="P14" i="85"/>
  <c r="M14" i="85"/>
  <c r="J14" i="85"/>
  <c r="G14" i="85"/>
  <c r="D14" i="85"/>
  <c r="T14" i="85" s="1"/>
  <c r="S13" i="85"/>
  <c r="P13" i="85"/>
  <c r="M13" i="85"/>
  <c r="J13" i="85"/>
  <c r="G13" i="85"/>
  <c r="D13" i="85"/>
  <c r="T13" i="85" s="1"/>
  <c r="S12" i="85"/>
  <c r="P12" i="85"/>
  <c r="M12" i="85"/>
  <c r="J12" i="85"/>
  <c r="G12" i="85"/>
  <c r="D12" i="85"/>
  <c r="T12" i="85" s="1"/>
  <c r="S11" i="85"/>
  <c r="P11" i="85"/>
  <c r="M11" i="85"/>
  <c r="J11" i="85"/>
  <c r="G11" i="85"/>
  <c r="D11" i="85"/>
  <c r="T11" i="85" s="1"/>
  <c r="S10" i="85"/>
  <c r="P10" i="85"/>
  <c r="M10" i="85"/>
  <c r="J10" i="85"/>
  <c r="G10" i="85"/>
  <c r="D10" i="85"/>
  <c r="T10" i="85" s="1"/>
  <c r="S9" i="85"/>
  <c r="P9" i="85"/>
  <c r="M9" i="85"/>
  <c r="J9" i="85"/>
  <c r="G9" i="85"/>
  <c r="D9" i="85"/>
  <c r="T9" i="85" s="1"/>
  <c r="S8" i="85"/>
  <c r="P8" i="85"/>
  <c r="M8" i="85"/>
  <c r="J8" i="85"/>
  <c r="G8" i="85"/>
  <c r="D8" i="85"/>
  <c r="T8" i="85" s="1"/>
  <c r="S7" i="85"/>
  <c r="P7" i="85"/>
  <c r="M7" i="85"/>
  <c r="J7" i="85"/>
  <c r="G7" i="85"/>
  <c r="D7" i="85"/>
  <c r="T7" i="85" s="1"/>
  <c r="S6" i="85"/>
  <c r="P6" i="85"/>
  <c r="M6" i="85"/>
  <c r="J6" i="85"/>
  <c r="G6" i="85"/>
  <c r="D6" i="85"/>
  <c r="T6" i="85" s="1"/>
  <c r="S5" i="85"/>
  <c r="P5" i="85"/>
  <c r="M5" i="85"/>
  <c r="J5" i="85"/>
  <c r="G5" i="85"/>
  <c r="D5" i="85"/>
  <c r="T5" i="85" s="1"/>
  <c r="S24" i="84"/>
  <c r="P24" i="84"/>
  <c r="M24" i="84"/>
  <c r="J24" i="84"/>
  <c r="G24" i="84"/>
  <c r="D24" i="84"/>
  <c r="T24" i="84" s="1"/>
  <c r="S23" i="84"/>
  <c r="P23" i="84"/>
  <c r="M23" i="84"/>
  <c r="J23" i="84"/>
  <c r="G23" i="84"/>
  <c r="D23" i="84"/>
  <c r="T23" i="84" s="1"/>
  <c r="S22" i="84"/>
  <c r="P22" i="84"/>
  <c r="M22" i="84"/>
  <c r="J22" i="84"/>
  <c r="G22" i="84"/>
  <c r="D22" i="84"/>
  <c r="T22" i="84" s="1"/>
  <c r="S21" i="84"/>
  <c r="P21" i="84"/>
  <c r="M21" i="84"/>
  <c r="J21" i="84"/>
  <c r="G21" i="84"/>
  <c r="D21" i="84"/>
  <c r="T21" i="84" s="1"/>
  <c r="S20" i="84"/>
  <c r="P20" i="84"/>
  <c r="M20" i="84"/>
  <c r="J20" i="84"/>
  <c r="G20" i="84"/>
  <c r="D20" i="84"/>
  <c r="T20" i="84" s="1"/>
  <c r="S19" i="84"/>
  <c r="P19" i="84"/>
  <c r="M19" i="84"/>
  <c r="J19" i="84"/>
  <c r="G19" i="84"/>
  <c r="D19" i="84"/>
  <c r="T19" i="84" s="1"/>
  <c r="S18" i="84"/>
  <c r="P18" i="84"/>
  <c r="M18" i="84"/>
  <c r="J18" i="84"/>
  <c r="G18" i="84"/>
  <c r="D18" i="84"/>
  <c r="T18" i="84" s="1"/>
  <c r="S17" i="84"/>
  <c r="P17" i="84"/>
  <c r="M17" i="84"/>
  <c r="J17" i="84"/>
  <c r="G17" i="84"/>
  <c r="D17" i="84"/>
  <c r="T17" i="84" s="1"/>
  <c r="S16" i="84"/>
  <c r="P16" i="84"/>
  <c r="M16" i="84"/>
  <c r="J16" i="84"/>
  <c r="G16" i="84"/>
  <c r="D16" i="84"/>
  <c r="T16" i="84" s="1"/>
  <c r="S15" i="84"/>
  <c r="P15" i="84"/>
  <c r="M15" i="84"/>
  <c r="J15" i="84"/>
  <c r="G15" i="84"/>
  <c r="D15" i="84"/>
  <c r="T15" i="84" s="1"/>
  <c r="S14" i="84"/>
  <c r="P14" i="84"/>
  <c r="M14" i="84"/>
  <c r="J14" i="84"/>
  <c r="G14" i="84"/>
  <c r="D14" i="84"/>
  <c r="T14" i="84" s="1"/>
  <c r="S13" i="84"/>
  <c r="P13" i="84"/>
  <c r="M13" i="84"/>
  <c r="J13" i="84"/>
  <c r="G13" i="84"/>
  <c r="D13" i="84"/>
  <c r="T13" i="84" s="1"/>
  <c r="S12" i="84"/>
  <c r="P12" i="84"/>
  <c r="M12" i="84"/>
  <c r="J12" i="84"/>
  <c r="G12" i="84"/>
  <c r="D12" i="84"/>
  <c r="T12" i="84" s="1"/>
  <c r="S11" i="84"/>
  <c r="P11" i="84"/>
  <c r="M11" i="84"/>
  <c r="J11" i="84"/>
  <c r="G11" i="84"/>
  <c r="D11" i="84"/>
  <c r="T11" i="84" s="1"/>
  <c r="S10" i="84"/>
  <c r="P10" i="84"/>
  <c r="M10" i="84"/>
  <c r="J10" i="84"/>
  <c r="G10" i="84"/>
  <c r="D10" i="84"/>
  <c r="T10" i="84" s="1"/>
  <c r="S9" i="84"/>
  <c r="P9" i="84"/>
  <c r="M9" i="84"/>
  <c r="J9" i="84"/>
  <c r="G9" i="84"/>
  <c r="D9" i="84"/>
  <c r="T9" i="84" s="1"/>
  <c r="S8" i="84"/>
  <c r="P8" i="84"/>
  <c r="M8" i="84"/>
  <c r="J8" i="84"/>
  <c r="G8" i="84"/>
  <c r="D8" i="84"/>
  <c r="T8" i="84" s="1"/>
  <c r="S7" i="84"/>
  <c r="P7" i="84"/>
  <c r="M7" i="84"/>
  <c r="J7" i="84"/>
  <c r="G7" i="84"/>
  <c r="D7" i="84"/>
  <c r="T7" i="84" s="1"/>
  <c r="S6" i="84"/>
  <c r="P6" i="84"/>
  <c r="M6" i="84"/>
  <c r="J6" i="84"/>
  <c r="G6" i="84"/>
  <c r="D6" i="84"/>
  <c r="T6" i="84" s="1"/>
  <c r="S5" i="84"/>
  <c r="P5" i="84"/>
  <c r="M5" i="84"/>
  <c r="J5" i="84"/>
  <c r="G5" i="84"/>
  <c r="D5" i="84"/>
  <c r="T5" i="84" s="1"/>
  <c r="S24" i="83"/>
  <c r="P24" i="83"/>
  <c r="M24" i="83"/>
  <c r="J24" i="83"/>
  <c r="G24" i="83"/>
  <c r="D24" i="83"/>
  <c r="T24" i="83" s="1"/>
  <c r="S23" i="83"/>
  <c r="P23" i="83"/>
  <c r="M23" i="83"/>
  <c r="J23" i="83"/>
  <c r="G23" i="83"/>
  <c r="D23" i="83"/>
  <c r="T23" i="83" s="1"/>
  <c r="S22" i="83"/>
  <c r="P22" i="83"/>
  <c r="M22" i="83"/>
  <c r="J22" i="83"/>
  <c r="G22" i="83"/>
  <c r="D22" i="83"/>
  <c r="T22" i="83" s="1"/>
  <c r="S21" i="83"/>
  <c r="P21" i="83"/>
  <c r="M21" i="83"/>
  <c r="J21" i="83"/>
  <c r="G21" i="83"/>
  <c r="D21" i="83"/>
  <c r="T21" i="83" s="1"/>
  <c r="S20" i="83"/>
  <c r="P20" i="83"/>
  <c r="M20" i="83"/>
  <c r="J20" i="83"/>
  <c r="G20" i="83"/>
  <c r="D20" i="83"/>
  <c r="T20" i="83" s="1"/>
  <c r="S19" i="83"/>
  <c r="P19" i="83"/>
  <c r="M19" i="83"/>
  <c r="J19" i="83"/>
  <c r="G19" i="83"/>
  <c r="D19" i="83"/>
  <c r="T19" i="83" s="1"/>
  <c r="S18" i="83"/>
  <c r="P18" i="83"/>
  <c r="M18" i="83"/>
  <c r="J18" i="83"/>
  <c r="G18" i="83"/>
  <c r="D18" i="83"/>
  <c r="T18" i="83" s="1"/>
  <c r="S17" i="83"/>
  <c r="P17" i="83"/>
  <c r="M17" i="83"/>
  <c r="J17" i="83"/>
  <c r="G17" i="83"/>
  <c r="D17" i="83"/>
  <c r="T17" i="83" s="1"/>
  <c r="S16" i="83"/>
  <c r="P16" i="83"/>
  <c r="M16" i="83"/>
  <c r="J16" i="83"/>
  <c r="G16" i="83"/>
  <c r="D16" i="83"/>
  <c r="T16" i="83" s="1"/>
  <c r="S15" i="83"/>
  <c r="P15" i="83"/>
  <c r="M15" i="83"/>
  <c r="J15" i="83"/>
  <c r="G15" i="83"/>
  <c r="D15" i="83"/>
  <c r="T15" i="83" s="1"/>
  <c r="S14" i="83"/>
  <c r="P14" i="83"/>
  <c r="M14" i="83"/>
  <c r="J14" i="83"/>
  <c r="G14" i="83"/>
  <c r="D14" i="83"/>
  <c r="T14" i="83" s="1"/>
  <c r="S13" i="83"/>
  <c r="P13" i="83"/>
  <c r="M13" i="83"/>
  <c r="J13" i="83"/>
  <c r="G13" i="83"/>
  <c r="D13" i="83"/>
  <c r="T13" i="83" s="1"/>
  <c r="S12" i="83"/>
  <c r="P12" i="83"/>
  <c r="M12" i="83"/>
  <c r="J12" i="83"/>
  <c r="G12" i="83"/>
  <c r="D12" i="83"/>
  <c r="T12" i="83" s="1"/>
  <c r="S11" i="83"/>
  <c r="P11" i="83"/>
  <c r="M11" i="83"/>
  <c r="J11" i="83"/>
  <c r="G11" i="83"/>
  <c r="D11" i="83"/>
  <c r="T11" i="83" s="1"/>
  <c r="S10" i="83"/>
  <c r="P10" i="83"/>
  <c r="M10" i="83"/>
  <c r="J10" i="83"/>
  <c r="G10" i="83"/>
  <c r="D10" i="83"/>
  <c r="T10" i="83" s="1"/>
  <c r="S9" i="83"/>
  <c r="P9" i="83"/>
  <c r="M9" i="83"/>
  <c r="J9" i="83"/>
  <c r="G9" i="83"/>
  <c r="D9" i="83"/>
  <c r="T9" i="83" s="1"/>
  <c r="S8" i="83"/>
  <c r="P8" i="83"/>
  <c r="M8" i="83"/>
  <c r="J8" i="83"/>
  <c r="G8" i="83"/>
  <c r="D8" i="83"/>
  <c r="T8" i="83" s="1"/>
  <c r="S7" i="83"/>
  <c r="P7" i="83"/>
  <c r="M7" i="83"/>
  <c r="J7" i="83"/>
  <c r="G7" i="83"/>
  <c r="D7" i="83"/>
  <c r="T7" i="83" s="1"/>
  <c r="S6" i="83"/>
  <c r="P6" i="83"/>
  <c r="M6" i="83"/>
  <c r="J6" i="83"/>
  <c r="G6" i="83"/>
  <c r="D6" i="83"/>
  <c r="T6" i="83" s="1"/>
  <c r="S5" i="83"/>
  <c r="P5" i="83"/>
  <c r="M5" i="83"/>
  <c r="J5" i="83"/>
  <c r="G5" i="83"/>
  <c r="D5" i="83"/>
  <c r="T5" i="83" s="1"/>
  <c r="S24" i="82"/>
  <c r="P24" i="82"/>
  <c r="M24" i="82"/>
  <c r="J24" i="82"/>
  <c r="G24" i="82"/>
  <c r="D24" i="82"/>
  <c r="T24" i="82" s="1"/>
  <c r="S23" i="82"/>
  <c r="P23" i="82"/>
  <c r="M23" i="82"/>
  <c r="J23" i="82"/>
  <c r="G23" i="82"/>
  <c r="D23" i="82"/>
  <c r="T23" i="82" s="1"/>
  <c r="S22" i="82"/>
  <c r="P22" i="82"/>
  <c r="M22" i="82"/>
  <c r="J22" i="82"/>
  <c r="G22" i="82"/>
  <c r="D22" i="82"/>
  <c r="T22" i="82" s="1"/>
  <c r="S21" i="82"/>
  <c r="P21" i="82"/>
  <c r="M21" i="82"/>
  <c r="J21" i="82"/>
  <c r="G21" i="82"/>
  <c r="D21" i="82"/>
  <c r="T21" i="82" s="1"/>
  <c r="S20" i="82"/>
  <c r="P20" i="82"/>
  <c r="M20" i="82"/>
  <c r="J20" i="82"/>
  <c r="G20" i="82"/>
  <c r="D20" i="82"/>
  <c r="T20" i="82" s="1"/>
  <c r="S19" i="82"/>
  <c r="P19" i="82"/>
  <c r="M19" i="82"/>
  <c r="J19" i="82"/>
  <c r="G19" i="82"/>
  <c r="D19" i="82"/>
  <c r="T19" i="82" s="1"/>
  <c r="S18" i="82"/>
  <c r="P18" i="82"/>
  <c r="M18" i="82"/>
  <c r="J18" i="82"/>
  <c r="G18" i="82"/>
  <c r="D18" i="82"/>
  <c r="T18" i="82" s="1"/>
  <c r="S17" i="82"/>
  <c r="P17" i="82"/>
  <c r="M17" i="82"/>
  <c r="J17" i="82"/>
  <c r="G17" i="82"/>
  <c r="D17" i="82"/>
  <c r="T17" i="82" s="1"/>
  <c r="S16" i="82"/>
  <c r="P16" i="82"/>
  <c r="M16" i="82"/>
  <c r="J16" i="82"/>
  <c r="G16" i="82"/>
  <c r="D16" i="82"/>
  <c r="T16" i="82" s="1"/>
  <c r="S15" i="82"/>
  <c r="P15" i="82"/>
  <c r="M15" i="82"/>
  <c r="J15" i="82"/>
  <c r="G15" i="82"/>
  <c r="D15" i="82"/>
  <c r="T15" i="82" s="1"/>
  <c r="S14" i="82"/>
  <c r="P14" i="82"/>
  <c r="M14" i="82"/>
  <c r="J14" i="82"/>
  <c r="G14" i="82"/>
  <c r="D14" i="82"/>
  <c r="T14" i="82" s="1"/>
  <c r="S13" i="82"/>
  <c r="P13" i="82"/>
  <c r="M13" i="82"/>
  <c r="J13" i="82"/>
  <c r="G13" i="82"/>
  <c r="D13" i="82"/>
  <c r="T13" i="82" s="1"/>
  <c r="S12" i="82"/>
  <c r="P12" i="82"/>
  <c r="M12" i="82"/>
  <c r="J12" i="82"/>
  <c r="G12" i="82"/>
  <c r="D12" i="82"/>
  <c r="T12" i="82" s="1"/>
  <c r="S11" i="82"/>
  <c r="P11" i="82"/>
  <c r="M11" i="82"/>
  <c r="J11" i="82"/>
  <c r="G11" i="82"/>
  <c r="D11" i="82"/>
  <c r="T11" i="82" s="1"/>
  <c r="S10" i="82"/>
  <c r="P10" i="82"/>
  <c r="M10" i="82"/>
  <c r="J10" i="82"/>
  <c r="G10" i="82"/>
  <c r="D10" i="82"/>
  <c r="T10" i="82" s="1"/>
  <c r="S9" i="82"/>
  <c r="P9" i="82"/>
  <c r="M9" i="82"/>
  <c r="J9" i="82"/>
  <c r="G9" i="82"/>
  <c r="D9" i="82"/>
  <c r="T9" i="82" s="1"/>
  <c r="S8" i="82"/>
  <c r="P8" i="82"/>
  <c r="M8" i="82"/>
  <c r="J8" i="82"/>
  <c r="G8" i="82"/>
  <c r="D8" i="82"/>
  <c r="T8" i="82" s="1"/>
  <c r="S7" i="82"/>
  <c r="P7" i="82"/>
  <c r="M7" i="82"/>
  <c r="J7" i="82"/>
  <c r="G7" i="82"/>
  <c r="D7" i="82"/>
  <c r="T7" i="82" s="1"/>
  <c r="S6" i="82"/>
  <c r="P6" i="82"/>
  <c r="M6" i="82"/>
  <c r="J6" i="82"/>
  <c r="G6" i="82"/>
  <c r="D6" i="82"/>
  <c r="T6" i="82" s="1"/>
  <c r="S5" i="82"/>
  <c r="P5" i="82"/>
  <c r="M5" i="82"/>
  <c r="J5" i="82"/>
  <c r="G5" i="82"/>
  <c r="D5" i="82"/>
  <c r="T5" i="82" s="1"/>
  <c r="S24" i="81"/>
  <c r="P24" i="81"/>
  <c r="M24" i="81"/>
  <c r="J24" i="81"/>
  <c r="G24" i="81"/>
  <c r="D24" i="81"/>
  <c r="T24" i="81" s="1"/>
  <c r="S23" i="81"/>
  <c r="P23" i="81"/>
  <c r="M23" i="81"/>
  <c r="J23" i="81"/>
  <c r="G23" i="81"/>
  <c r="D23" i="81"/>
  <c r="T23" i="81" s="1"/>
  <c r="S22" i="81"/>
  <c r="P22" i="81"/>
  <c r="M22" i="81"/>
  <c r="J22" i="81"/>
  <c r="G22" i="81"/>
  <c r="D22" i="81"/>
  <c r="T22" i="81" s="1"/>
  <c r="S21" i="81"/>
  <c r="P21" i="81"/>
  <c r="M21" i="81"/>
  <c r="J21" i="81"/>
  <c r="G21" i="81"/>
  <c r="D21" i="81"/>
  <c r="T21" i="81" s="1"/>
  <c r="S20" i="81"/>
  <c r="P20" i="81"/>
  <c r="M20" i="81"/>
  <c r="J20" i="81"/>
  <c r="G20" i="81"/>
  <c r="D20" i="81"/>
  <c r="T20" i="81" s="1"/>
  <c r="S19" i="81"/>
  <c r="P19" i="81"/>
  <c r="M19" i="81"/>
  <c r="J19" i="81"/>
  <c r="G19" i="81"/>
  <c r="D19" i="81"/>
  <c r="T19" i="81" s="1"/>
  <c r="S18" i="81"/>
  <c r="P18" i="81"/>
  <c r="M18" i="81"/>
  <c r="J18" i="81"/>
  <c r="G18" i="81"/>
  <c r="D18" i="81"/>
  <c r="T18" i="81" s="1"/>
  <c r="S17" i="81"/>
  <c r="P17" i="81"/>
  <c r="M17" i="81"/>
  <c r="J17" i="81"/>
  <c r="G17" i="81"/>
  <c r="D17" i="81"/>
  <c r="T17" i="81" s="1"/>
  <c r="S16" i="81"/>
  <c r="P16" i="81"/>
  <c r="M16" i="81"/>
  <c r="J16" i="81"/>
  <c r="G16" i="81"/>
  <c r="D16" i="81"/>
  <c r="T16" i="81" s="1"/>
  <c r="S15" i="81"/>
  <c r="P15" i="81"/>
  <c r="M15" i="81"/>
  <c r="J15" i="81"/>
  <c r="G15" i="81"/>
  <c r="D15" i="81"/>
  <c r="T15" i="81" s="1"/>
  <c r="S14" i="81"/>
  <c r="P14" i="81"/>
  <c r="M14" i="81"/>
  <c r="J14" i="81"/>
  <c r="G14" i="81"/>
  <c r="D14" i="81"/>
  <c r="T14" i="81" s="1"/>
  <c r="S13" i="81"/>
  <c r="P13" i="81"/>
  <c r="M13" i="81"/>
  <c r="J13" i="81"/>
  <c r="G13" i="81"/>
  <c r="D13" i="81"/>
  <c r="T13" i="81" s="1"/>
  <c r="S12" i="81"/>
  <c r="P12" i="81"/>
  <c r="M12" i="81"/>
  <c r="J12" i="81"/>
  <c r="G12" i="81"/>
  <c r="D12" i="81"/>
  <c r="T12" i="81" s="1"/>
  <c r="S11" i="81"/>
  <c r="P11" i="81"/>
  <c r="M11" i="81"/>
  <c r="J11" i="81"/>
  <c r="G11" i="81"/>
  <c r="D11" i="81"/>
  <c r="T11" i="81" s="1"/>
  <c r="S10" i="81"/>
  <c r="P10" i="81"/>
  <c r="M10" i="81"/>
  <c r="J10" i="81"/>
  <c r="G10" i="81"/>
  <c r="D10" i="81"/>
  <c r="T10" i="81" s="1"/>
  <c r="S9" i="81"/>
  <c r="P9" i="81"/>
  <c r="M9" i="81"/>
  <c r="J9" i="81"/>
  <c r="G9" i="81"/>
  <c r="D9" i="81"/>
  <c r="T9" i="81" s="1"/>
  <c r="S8" i="81"/>
  <c r="P8" i="81"/>
  <c r="M8" i="81"/>
  <c r="J8" i="81"/>
  <c r="G8" i="81"/>
  <c r="D8" i="81"/>
  <c r="T8" i="81" s="1"/>
  <c r="S7" i="81"/>
  <c r="P7" i="81"/>
  <c r="M7" i="81"/>
  <c r="J7" i="81"/>
  <c r="G7" i="81"/>
  <c r="D7" i="81"/>
  <c r="T7" i="81" s="1"/>
  <c r="S6" i="81"/>
  <c r="P6" i="81"/>
  <c r="M6" i="81"/>
  <c r="J6" i="81"/>
  <c r="G6" i="81"/>
  <c r="D6" i="81"/>
  <c r="T6" i="81" s="1"/>
  <c r="S5" i="81"/>
  <c r="P5" i="81"/>
  <c r="M5" i="81"/>
  <c r="J5" i="81"/>
  <c r="G5" i="81"/>
  <c r="D5" i="81"/>
  <c r="T5" i="81" s="1"/>
  <c r="S24" i="80"/>
  <c r="P24" i="80"/>
  <c r="M24" i="80"/>
  <c r="J24" i="80"/>
  <c r="G24" i="80"/>
  <c r="D24" i="80"/>
  <c r="T24" i="80" s="1"/>
  <c r="S23" i="80"/>
  <c r="P23" i="80"/>
  <c r="M23" i="80"/>
  <c r="J23" i="80"/>
  <c r="G23" i="80"/>
  <c r="D23" i="80"/>
  <c r="T23" i="80" s="1"/>
  <c r="S22" i="80"/>
  <c r="P22" i="80"/>
  <c r="M22" i="80"/>
  <c r="J22" i="80"/>
  <c r="G22" i="80"/>
  <c r="D22" i="80"/>
  <c r="T22" i="80" s="1"/>
  <c r="S21" i="80"/>
  <c r="P21" i="80"/>
  <c r="M21" i="80"/>
  <c r="J21" i="80"/>
  <c r="G21" i="80"/>
  <c r="D21" i="80"/>
  <c r="T21" i="80" s="1"/>
  <c r="S20" i="80"/>
  <c r="P20" i="80"/>
  <c r="M20" i="80"/>
  <c r="J20" i="80"/>
  <c r="G20" i="80"/>
  <c r="D20" i="80"/>
  <c r="T20" i="80" s="1"/>
  <c r="S19" i="80"/>
  <c r="P19" i="80"/>
  <c r="M19" i="80"/>
  <c r="J19" i="80"/>
  <c r="G19" i="80"/>
  <c r="D19" i="80"/>
  <c r="T19" i="80" s="1"/>
  <c r="S18" i="80"/>
  <c r="P18" i="80"/>
  <c r="M18" i="80"/>
  <c r="J18" i="80"/>
  <c r="G18" i="80"/>
  <c r="D18" i="80"/>
  <c r="T18" i="80" s="1"/>
  <c r="S17" i="80"/>
  <c r="P17" i="80"/>
  <c r="M17" i="80"/>
  <c r="J17" i="80"/>
  <c r="G17" i="80"/>
  <c r="D17" i="80"/>
  <c r="T17" i="80" s="1"/>
  <c r="S16" i="80"/>
  <c r="P16" i="80"/>
  <c r="M16" i="80"/>
  <c r="J16" i="80"/>
  <c r="G16" i="80"/>
  <c r="D16" i="80"/>
  <c r="T16" i="80" s="1"/>
  <c r="S15" i="80"/>
  <c r="P15" i="80"/>
  <c r="M15" i="80"/>
  <c r="J15" i="80"/>
  <c r="G15" i="80"/>
  <c r="D15" i="80"/>
  <c r="T15" i="80" s="1"/>
  <c r="S14" i="80"/>
  <c r="P14" i="80"/>
  <c r="M14" i="80"/>
  <c r="J14" i="80"/>
  <c r="G14" i="80"/>
  <c r="D14" i="80"/>
  <c r="T14" i="80" s="1"/>
  <c r="S13" i="80"/>
  <c r="P13" i="80"/>
  <c r="M13" i="80"/>
  <c r="J13" i="80"/>
  <c r="G13" i="80"/>
  <c r="D13" i="80"/>
  <c r="T13" i="80" s="1"/>
  <c r="S12" i="80"/>
  <c r="P12" i="80"/>
  <c r="M12" i="80"/>
  <c r="J12" i="80"/>
  <c r="G12" i="80"/>
  <c r="D12" i="80"/>
  <c r="T12" i="80" s="1"/>
  <c r="S11" i="80"/>
  <c r="P11" i="80"/>
  <c r="M11" i="80"/>
  <c r="J11" i="80"/>
  <c r="G11" i="80"/>
  <c r="D11" i="80"/>
  <c r="T11" i="80" s="1"/>
  <c r="S10" i="80"/>
  <c r="P10" i="80"/>
  <c r="M10" i="80"/>
  <c r="J10" i="80"/>
  <c r="G10" i="80"/>
  <c r="D10" i="80"/>
  <c r="T10" i="80" s="1"/>
  <c r="S9" i="80"/>
  <c r="P9" i="80"/>
  <c r="M9" i="80"/>
  <c r="J9" i="80"/>
  <c r="G9" i="80"/>
  <c r="D9" i="80"/>
  <c r="T9" i="80" s="1"/>
  <c r="S8" i="80"/>
  <c r="P8" i="80"/>
  <c r="M8" i="80"/>
  <c r="J8" i="80"/>
  <c r="G8" i="80"/>
  <c r="D8" i="80"/>
  <c r="T8" i="80" s="1"/>
  <c r="S7" i="80"/>
  <c r="P7" i="80"/>
  <c r="M7" i="80"/>
  <c r="J7" i="80"/>
  <c r="G7" i="80"/>
  <c r="D7" i="80"/>
  <c r="T7" i="80" s="1"/>
  <c r="S6" i="80"/>
  <c r="P6" i="80"/>
  <c r="M6" i="80"/>
  <c r="J6" i="80"/>
  <c r="G6" i="80"/>
  <c r="D6" i="80"/>
  <c r="T6" i="80" s="1"/>
  <c r="S5" i="80"/>
  <c r="P5" i="80"/>
  <c r="M5" i="80"/>
  <c r="J5" i="80"/>
  <c r="G5" i="80"/>
  <c r="D5" i="80"/>
  <c r="T5" i="80" s="1"/>
  <c r="S24" i="79"/>
  <c r="P24" i="79"/>
  <c r="M24" i="79"/>
  <c r="J24" i="79"/>
  <c r="G24" i="79"/>
  <c r="D24" i="79"/>
  <c r="T24" i="79" s="1"/>
  <c r="S23" i="79"/>
  <c r="P23" i="79"/>
  <c r="M23" i="79"/>
  <c r="J23" i="79"/>
  <c r="G23" i="79"/>
  <c r="D23" i="79"/>
  <c r="T23" i="79" s="1"/>
  <c r="S22" i="79"/>
  <c r="P22" i="79"/>
  <c r="M22" i="79"/>
  <c r="J22" i="79"/>
  <c r="G22" i="79"/>
  <c r="D22" i="79"/>
  <c r="T22" i="79" s="1"/>
  <c r="S21" i="79"/>
  <c r="P21" i="79"/>
  <c r="M21" i="79"/>
  <c r="J21" i="79"/>
  <c r="G21" i="79"/>
  <c r="D21" i="79"/>
  <c r="T21" i="79" s="1"/>
  <c r="S20" i="79"/>
  <c r="P20" i="79"/>
  <c r="M20" i="79"/>
  <c r="J20" i="79"/>
  <c r="G20" i="79"/>
  <c r="D20" i="79"/>
  <c r="T20" i="79" s="1"/>
  <c r="S19" i="79"/>
  <c r="P19" i="79"/>
  <c r="M19" i="79"/>
  <c r="J19" i="79"/>
  <c r="G19" i="79"/>
  <c r="D19" i="79"/>
  <c r="T19" i="79" s="1"/>
  <c r="S18" i="79"/>
  <c r="P18" i="79"/>
  <c r="M18" i="79"/>
  <c r="J18" i="79"/>
  <c r="G18" i="79"/>
  <c r="D18" i="79"/>
  <c r="T18" i="79" s="1"/>
  <c r="S17" i="79"/>
  <c r="P17" i="79"/>
  <c r="M17" i="79"/>
  <c r="J17" i="79"/>
  <c r="G17" i="79"/>
  <c r="D17" i="79"/>
  <c r="T17" i="79" s="1"/>
  <c r="S16" i="79"/>
  <c r="P16" i="79"/>
  <c r="M16" i="79"/>
  <c r="J16" i="79"/>
  <c r="G16" i="79"/>
  <c r="D16" i="79"/>
  <c r="T16" i="79" s="1"/>
  <c r="S15" i="79"/>
  <c r="P15" i="79"/>
  <c r="M15" i="79"/>
  <c r="J15" i="79"/>
  <c r="G15" i="79"/>
  <c r="D15" i="79"/>
  <c r="T15" i="79" s="1"/>
  <c r="S14" i="79"/>
  <c r="P14" i="79"/>
  <c r="M14" i="79"/>
  <c r="J14" i="79"/>
  <c r="G14" i="79"/>
  <c r="D14" i="79"/>
  <c r="T14" i="79" s="1"/>
  <c r="S13" i="79"/>
  <c r="P13" i="79"/>
  <c r="M13" i="79"/>
  <c r="J13" i="79"/>
  <c r="G13" i="79"/>
  <c r="D13" i="79"/>
  <c r="T13" i="79" s="1"/>
  <c r="S12" i="79"/>
  <c r="P12" i="79"/>
  <c r="M12" i="79"/>
  <c r="J12" i="79"/>
  <c r="G12" i="79"/>
  <c r="D12" i="79"/>
  <c r="T12" i="79" s="1"/>
  <c r="S11" i="79"/>
  <c r="P11" i="79"/>
  <c r="M11" i="79"/>
  <c r="J11" i="79"/>
  <c r="G11" i="79"/>
  <c r="D11" i="79"/>
  <c r="T11" i="79" s="1"/>
  <c r="S10" i="79"/>
  <c r="P10" i="79"/>
  <c r="M10" i="79"/>
  <c r="J10" i="79"/>
  <c r="G10" i="79"/>
  <c r="D10" i="79"/>
  <c r="T10" i="79" s="1"/>
  <c r="S9" i="79"/>
  <c r="P9" i="79"/>
  <c r="M9" i="79"/>
  <c r="J9" i="79"/>
  <c r="G9" i="79"/>
  <c r="D9" i="79"/>
  <c r="T9" i="79" s="1"/>
  <c r="S8" i="79"/>
  <c r="P8" i="79"/>
  <c r="M8" i="79"/>
  <c r="J8" i="79"/>
  <c r="G8" i="79"/>
  <c r="D8" i="79"/>
  <c r="T8" i="79" s="1"/>
  <c r="S7" i="79"/>
  <c r="P7" i="79"/>
  <c r="M7" i="79"/>
  <c r="J7" i="79"/>
  <c r="G7" i="79"/>
  <c r="D7" i="79"/>
  <c r="T7" i="79" s="1"/>
  <c r="S6" i="79"/>
  <c r="P6" i="79"/>
  <c r="M6" i="79"/>
  <c r="J6" i="79"/>
  <c r="G6" i="79"/>
  <c r="D6" i="79"/>
  <c r="T6" i="79" s="1"/>
  <c r="S5" i="79"/>
  <c r="P5" i="79"/>
  <c r="M5" i="79"/>
  <c r="J5" i="79"/>
  <c r="G5" i="79"/>
  <c r="D5" i="79"/>
  <c r="T5" i="79" s="1"/>
  <c r="S24" i="78"/>
  <c r="P24" i="78"/>
  <c r="M24" i="78"/>
  <c r="J24" i="78"/>
  <c r="G24" i="78"/>
  <c r="D24" i="78"/>
  <c r="T24" i="78" s="1"/>
  <c r="S23" i="78"/>
  <c r="P23" i="78"/>
  <c r="M23" i="78"/>
  <c r="J23" i="78"/>
  <c r="G23" i="78"/>
  <c r="D23" i="78"/>
  <c r="T23" i="78" s="1"/>
  <c r="S22" i="78"/>
  <c r="P22" i="78"/>
  <c r="M22" i="78"/>
  <c r="J22" i="78"/>
  <c r="G22" i="78"/>
  <c r="D22" i="78"/>
  <c r="T22" i="78" s="1"/>
  <c r="S21" i="78"/>
  <c r="P21" i="78"/>
  <c r="M21" i="78"/>
  <c r="J21" i="78"/>
  <c r="G21" i="78"/>
  <c r="D21" i="78"/>
  <c r="T21" i="78" s="1"/>
  <c r="S20" i="78"/>
  <c r="P20" i="78"/>
  <c r="M20" i="78"/>
  <c r="J20" i="78"/>
  <c r="G20" i="78"/>
  <c r="D20" i="78"/>
  <c r="T20" i="78" s="1"/>
  <c r="S19" i="78"/>
  <c r="P19" i="78"/>
  <c r="M19" i="78"/>
  <c r="J19" i="78"/>
  <c r="G19" i="78"/>
  <c r="D19" i="78"/>
  <c r="T19" i="78" s="1"/>
  <c r="S18" i="78"/>
  <c r="P18" i="78"/>
  <c r="M18" i="78"/>
  <c r="J18" i="78"/>
  <c r="G18" i="78"/>
  <c r="D18" i="78"/>
  <c r="T18" i="78" s="1"/>
  <c r="S17" i="78"/>
  <c r="P17" i="78"/>
  <c r="M17" i="78"/>
  <c r="J17" i="78"/>
  <c r="G17" i="78"/>
  <c r="D17" i="78"/>
  <c r="T17" i="78" s="1"/>
  <c r="S16" i="78"/>
  <c r="P16" i="78"/>
  <c r="M16" i="78"/>
  <c r="J16" i="78"/>
  <c r="G16" i="78"/>
  <c r="D16" i="78"/>
  <c r="T16" i="78" s="1"/>
  <c r="S15" i="78"/>
  <c r="P15" i="78"/>
  <c r="M15" i="78"/>
  <c r="J15" i="78"/>
  <c r="G15" i="78"/>
  <c r="D15" i="78"/>
  <c r="T15" i="78" s="1"/>
  <c r="S14" i="78"/>
  <c r="P14" i="78"/>
  <c r="M14" i="78"/>
  <c r="J14" i="78"/>
  <c r="G14" i="78"/>
  <c r="D14" i="78"/>
  <c r="T14" i="78" s="1"/>
  <c r="S13" i="78"/>
  <c r="P13" i="78"/>
  <c r="M13" i="78"/>
  <c r="J13" i="78"/>
  <c r="G13" i="78"/>
  <c r="D13" i="78"/>
  <c r="T13" i="78" s="1"/>
  <c r="S12" i="78"/>
  <c r="P12" i="78"/>
  <c r="M12" i="78"/>
  <c r="J12" i="78"/>
  <c r="G12" i="78"/>
  <c r="D12" i="78"/>
  <c r="T12" i="78" s="1"/>
  <c r="S11" i="78"/>
  <c r="P11" i="78"/>
  <c r="M11" i="78"/>
  <c r="J11" i="78"/>
  <c r="G11" i="78"/>
  <c r="D11" i="78"/>
  <c r="T11" i="78" s="1"/>
  <c r="S10" i="78"/>
  <c r="P10" i="78"/>
  <c r="M10" i="78"/>
  <c r="J10" i="78"/>
  <c r="G10" i="78"/>
  <c r="D10" i="78"/>
  <c r="T10" i="78" s="1"/>
  <c r="S9" i="78"/>
  <c r="P9" i="78"/>
  <c r="M9" i="78"/>
  <c r="J9" i="78"/>
  <c r="G9" i="78"/>
  <c r="D9" i="78"/>
  <c r="T9" i="78" s="1"/>
  <c r="S8" i="78"/>
  <c r="P8" i="78"/>
  <c r="M8" i="78"/>
  <c r="J8" i="78"/>
  <c r="G8" i="78"/>
  <c r="D8" i="78"/>
  <c r="T8" i="78" s="1"/>
  <c r="S7" i="78"/>
  <c r="P7" i="78"/>
  <c r="M7" i="78"/>
  <c r="J7" i="78"/>
  <c r="G7" i="78"/>
  <c r="D7" i="78"/>
  <c r="T7" i="78" s="1"/>
  <c r="S6" i="78"/>
  <c r="P6" i="78"/>
  <c r="M6" i="78"/>
  <c r="J6" i="78"/>
  <c r="G6" i="78"/>
  <c r="D6" i="78"/>
  <c r="T6" i="78" s="1"/>
  <c r="S5" i="78"/>
  <c r="P5" i="78"/>
  <c r="M5" i="78"/>
  <c r="J5" i="78"/>
  <c r="G5" i="78"/>
  <c r="D5" i="78"/>
  <c r="T5" i="78" s="1"/>
  <c r="S24" i="77"/>
  <c r="P24" i="77"/>
  <c r="M24" i="77"/>
  <c r="J24" i="77"/>
  <c r="G24" i="77"/>
  <c r="D24" i="77"/>
  <c r="T24" i="77" s="1"/>
  <c r="S23" i="77"/>
  <c r="P23" i="77"/>
  <c r="M23" i="77"/>
  <c r="J23" i="77"/>
  <c r="G23" i="77"/>
  <c r="D23" i="77"/>
  <c r="T23" i="77" s="1"/>
  <c r="S22" i="77"/>
  <c r="P22" i="77"/>
  <c r="M22" i="77"/>
  <c r="J22" i="77"/>
  <c r="G22" i="77"/>
  <c r="D22" i="77"/>
  <c r="T22" i="77" s="1"/>
  <c r="S21" i="77"/>
  <c r="P21" i="77"/>
  <c r="M21" i="77"/>
  <c r="J21" i="77"/>
  <c r="G21" i="77"/>
  <c r="D21" i="77"/>
  <c r="T21" i="77" s="1"/>
  <c r="S20" i="77"/>
  <c r="P20" i="77"/>
  <c r="M20" i="77"/>
  <c r="J20" i="77"/>
  <c r="G20" i="77"/>
  <c r="D20" i="77"/>
  <c r="T20" i="77" s="1"/>
  <c r="S19" i="77"/>
  <c r="P19" i="77"/>
  <c r="M19" i="77"/>
  <c r="J19" i="77"/>
  <c r="G19" i="77"/>
  <c r="D19" i="77"/>
  <c r="T19" i="77" s="1"/>
  <c r="S18" i="77"/>
  <c r="P18" i="77"/>
  <c r="M18" i="77"/>
  <c r="J18" i="77"/>
  <c r="G18" i="77"/>
  <c r="D18" i="77"/>
  <c r="T18" i="77" s="1"/>
  <c r="S17" i="77"/>
  <c r="P17" i="77"/>
  <c r="M17" i="77"/>
  <c r="J17" i="77"/>
  <c r="G17" i="77"/>
  <c r="D17" i="77"/>
  <c r="T17" i="77" s="1"/>
  <c r="S16" i="77"/>
  <c r="P16" i="77"/>
  <c r="M16" i="77"/>
  <c r="J16" i="77"/>
  <c r="G16" i="77"/>
  <c r="D16" i="77"/>
  <c r="T16" i="77" s="1"/>
  <c r="S15" i="77"/>
  <c r="P15" i="77"/>
  <c r="M15" i="77"/>
  <c r="J15" i="77"/>
  <c r="G15" i="77"/>
  <c r="D15" i="77"/>
  <c r="T15" i="77" s="1"/>
  <c r="S14" i="77"/>
  <c r="P14" i="77"/>
  <c r="M14" i="77"/>
  <c r="J14" i="77"/>
  <c r="G14" i="77"/>
  <c r="D14" i="77"/>
  <c r="T14" i="77" s="1"/>
  <c r="S13" i="77"/>
  <c r="P13" i="77"/>
  <c r="M13" i="77"/>
  <c r="J13" i="77"/>
  <c r="G13" i="77"/>
  <c r="D13" i="77"/>
  <c r="T13" i="77" s="1"/>
  <c r="S12" i="77"/>
  <c r="P12" i="77"/>
  <c r="M12" i="77"/>
  <c r="J12" i="77"/>
  <c r="G12" i="77"/>
  <c r="D12" i="77"/>
  <c r="T12" i="77" s="1"/>
  <c r="S11" i="77"/>
  <c r="P11" i="77"/>
  <c r="M11" i="77"/>
  <c r="J11" i="77"/>
  <c r="G11" i="77"/>
  <c r="D11" i="77"/>
  <c r="T11" i="77" s="1"/>
  <c r="S10" i="77"/>
  <c r="P10" i="77"/>
  <c r="M10" i="77"/>
  <c r="J10" i="77"/>
  <c r="G10" i="77"/>
  <c r="D10" i="77"/>
  <c r="T10" i="77" s="1"/>
  <c r="S9" i="77"/>
  <c r="P9" i="77"/>
  <c r="M9" i="77"/>
  <c r="J9" i="77"/>
  <c r="G9" i="77"/>
  <c r="D9" i="77"/>
  <c r="T9" i="77" s="1"/>
  <c r="S8" i="77"/>
  <c r="P8" i="77"/>
  <c r="M8" i="77"/>
  <c r="J8" i="77"/>
  <c r="G8" i="77"/>
  <c r="D8" i="77"/>
  <c r="T8" i="77" s="1"/>
  <c r="S7" i="77"/>
  <c r="P7" i="77"/>
  <c r="M7" i="77"/>
  <c r="J7" i="77"/>
  <c r="G7" i="77"/>
  <c r="D7" i="77"/>
  <c r="T7" i="77" s="1"/>
  <c r="S6" i="77"/>
  <c r="P6" i="77"/>
  <c r="M6" i="77"/>
  <c r="J6" i="77"/>
  <c r="G6" i="77"/>
  <c r="D6" i="77"/>
  <c r="T6" i="77" s="1"/>
  <c r="S5" i="77"/>
  <c r="P5" i="77"/>
  <c r="M5" i="77"/>
  <c r="J5" i="77"/>
  <c r="G5" i="77"/>
  <c r="D5" i="77"/>
  <c r="T5" i="77" s="1"/>
  <c r="S24" i="76"/>
  <c r="P24" i="76"/>
  <c r="M24" i="76"/>
  <c r="J24" i="76"/>
  <c r="G24" i="76"/>
  <c r="D24" i="76"/>
  <c r="T24" i="76" s="1"/>
  <c r="S23" i="76"/>
  <c r="P23" i="76"/>
  <c r="M23" i="76"/>
  <c r="J23" i="76"/>
  <c r="G23" i="76"/>
  <c r="D23" i="76"/>
  <c r="T23" i="76" s="1"/>
  <c r="S22" i="76"/>
  <c r="P22" i="76"/>
  <c r="M22" i="76"/>
  <c r="J22" i="76"/>
  <c r="G22" i="76"/>
  <c r="D22" i="76"/>
  <c r="T22" i="76" s="1"/>
  <c r="S21" i="76"/>
  <c r="P21" i="76"/>
  <c r="M21" i="76"/>
  <c r="J21" i="76"/>
  <c r="G21" i="76"/>
  <c r="D21" i="76"/>
  <c r="T21" i="76" s="1"/>
  <c r="S20" i="76"/>
  <c r="P20" i="76"/>
  <c r="M20" i="76"/>
  <c r="J20" i="76"/>
  <c r="G20" i="76"/>
  <c r="D20" i="76"/>
  <c r="T20" i="76" s="1"/>
  <c r="S19" i="76"/>
  <c r="P19" i="76"/>
  <c r="M19" i="76"/>
  <c r="J19" i="76"/>
  <c r="G19" i="76"/>
  <c r="D19" i="76"/>
  <c r="T19" i="76" s="1"/>
  <c r="S18" i="76"/>
  <c r="P18" i="76"/>
  <c r="M18" i="76"/>
  <c r="J18" i="76"/>
  <c r="G18" i="76"/>
  <c r="D18" i="76"/>
  <c r="T18" i="76" s="1"/>
  <c r="S17" i="76"/>
  <c r="P17" i="76"/>
  <c r="M17" i="76"/>
  <c r="J17" i="76"/>
  <c r="G17" i="76"/>
  <c r="D17" i="76"/>
  <c r="T17" i="76" s="1"/>
  <c r="S16" i="76"/>
  <c r="P16" i="76"/>
  <c r="M16" i="76"/>
  <c r="J16" i="76"/>
  <c r="G16" i="76"/>
  <c r="D16" i="76"/>
  <c r="T16" i="76" s="1"/>
  <c r="S15" i="76"/>
  <c r="P15" i="76"/>
  <c r="M15" i="76"/>
  <c r="J15" i="76"/>
  <c r="G15" i="76"/>
  <c r="D15" i="76"/>
  <c r="T15" i="76" s="1"/>
  <c r="S14" i="76"/>
  <c r="P14" i="76"/>
  <c r="M14" i="76"/>
  <c r="J14" i="76"/>
  <c r="G14" i="76"/>
  <c r="D14" i="76"/>
  <c r="T14" i="76" s="1"/>
  <c r="S13" i="76"/>
  <c r="P13" i="76"/>
  <c r="M13" i="76"/>
  <c r="J13" i="76"/>
  <c r="G13" i="76"/>
  <c r="D13" i="76"/>
  <c r="T13" i="76" s="1"/>
  <c r="S12" i="76"/>
  <c r="P12" i="76"/>
  <c r="M12" i="76"/>
  <c r="J12" i="76"/>
  <c r="G12" i="76"/>
  <c r="D12" i="76"/>
  <c r="T12" i="76" s="1"/>
  <c r="S11" i="76"/>
  <c r="P11" i="76"/>
  <c r="M11" i="76"/>
  <c r="J11" i="76"/>
  <c r="G11" i="76"/>
  <c r="D11" i="76"/>
  <c r="T11" i="76" s="1"/>
  <c r="S10" i="76"/>
  <c r="P10" i="76"/>
  <c r="M10" i="76"/>
  <c r="J10" i="76"/>
  <c r="G10" i="76"/>
  <c r="D10" i="76"/>
  <c r="T10" i="76" s="1"/>
  <c r="S9" i="76"/>
  <c r="P9" i="76"/>
  <c r="M9" i="76"/>
  <c r="J9" i="76"/>
  <c r="G9" i="76"/>
  <c r="D9" i="76"/>
  <c r="T9" i="76" s="1"/>
  <c r="S8" i="76"/>
  <c r="P8" i="76"/>
  <c r="M8" i="76"/>
  <c r="J8" i="76"/>
  <c r="G8" i="76"/>
  <c r="D8" i="76"/>
  <c r="T8" i="76" s="1"/>
  <c r="S7" i="76"/>
  <c r="P7" i="76"/>
  <c r="M7" i="76"/>
  <c r="J7" i="76"/>
  <c r="G7" i="76"/>
  <c r="D7" i="76"/>
  <c r="T7" i="76" s="1"/>
  <c r="S6" i="76"/>
  <c r="P6" i="76"/>
  <c r="M6" i="76"/>
  <c r="J6" i="76"/>
  <c r="G6" i="76"/>
  <c r="D6" i="76"/>
  <c r="T6" i="76" s="1"/>
  <c r="S5" i="76"/>
  <c r="P5" i="76"/>
  <c r="M5" i="76"/>
  <c r="J5" i="76"/>
  <c r="G5" i="76"/>
  <c r="D5" i="76"/>
  <c r="T5" i="76" s="1"/>
  <c r="S24" i="75"/>
  <c r="P24" i="75"/>
  <c r="M24" i="75"/>
  <c r="J24" i="75"/>
  <c r="G24" i="75"/>
  <c r="D24" i="75"/>
  <c r="T24" i="75" s="1"/>
  <c r="S23" i="75"/>
  <c r="P23" i="75"/>
  <c r="M23" i="75"/>
  <c r="J23" i="75"/>
  <c r="G23" i="75"/>
  <c r="D23" i="75"/>
  <c r="T23" i="75" s="1"/>
  <c r="S22" i="75"/>
  <c r="P22" i="75"/>
  <c r="M22" i="75"/>
  <c r="J22" i="75"/>
  <c r="G22" i="75"/>
  <c r="D22" i="75"/>
  <c r="T22" i="75" s="1"/>
  <c r="S21" i="75"/>
  <c r="P21" i="75"/>
  <c r="M21" i="75"/>
  <c r="J21" i="75"/>
  <c r="G21" i="75"/>
  <c r="D21" i="75"/>
  <c r="T21" i="75" s="1"/>
  <c r="S20" i="75"/>
  <c r="P20" i="75"/>
  <c r="M20" i="75"/>
  <c r="J20" i="75"/>
  <c r="G20" i="75"/>
  <c r="D20" i="75"/>
  <c r="T20" i="75" s="1"/>
  <c r="S19" i="75"/>
  <c r="P19" i="75"/>
  <c r="M19" i="75"/>
  <c r="J19" i="75"/>
  <c r="G19" i="75"/>
  <c r="D19" i="75"/>
  <c r="T19" i="75" s="1"/>
  <c r="S18" i="75"/>
  <c r="P18" i="75"/>
  <c r="M18" i="75"/>
  <c r="J18" i="75"/>
  <c r="G18" i="75"/>
  <c r="D18" i="75"/>
  <c r="T18" i="75" s="1"/>
  <c r="S17" i="75"/>
  <c r="P17" i="75"/>
  <c r="M17" i="75"/>
  <c r="J17" i="75"/>
  <c r="G17" i="75"/>
  <c r="D17" i="75"/>
  <c r="T17" i="75" s="1"/>
  <c r="S16" i="75"/>
  <c r="P16" i="75"/>
  <c r="M16" i="75"/>
  <c r="J16" i="75"/>
  <c r="G16" i="75"/>
  <c r="D16" i="75"/>
  <c r="T16" i="75" s="1"/>
  <c r="S15" i="75"/>
  <c r="P15" i="75"/>
  <c r="M15" i="75"/>
  <c r="J15" i="75"/>
  <c r="G15" i="75"/>
  <c r="D15" i="75"/>
  <c r="T15" i="75" s="1"/>
  <c r="S14" i="75"/>
  <c r="P14" i="75"/>
  <c r="M14" i="75"/>
  <c r="J14" i="75"/>
  <c r="G14" i="75"/>
  <c r="D14" i="75"/>
  <c r="T14" i="75" s="1"/>
  <c r="S13" i="75"/>
  <c r="P13" i="75"/>
  <c r="M13" i="75"/>
  <c r="J13" i="75"/>
  <c r="G13" i="75"/>
  <c r="D13" i="75"/>
  <c r="T13" i="75" s="1"/>
  <c r="S12" i="75"/>
  <c r="P12" i="75"/>
  <c r="M12" i="75"/>
  <c r="J12" i="75"/>
  <c r="G12" i="75"/>
  <c r="D12" i="75"/>
  <c r="T12" i="75" s="1"/>
  <c r="S11" i="75"/>
  <c r="P11" i="75"/>
  <c r="M11" i="75"/>
  <c r="J11" i="75"/>
  <c r="G11" i="75"/>
  <c r="D11" i="75"/>
  <c r="T11" i="75" s="1"/>
  <c r="S10" i="75"/>
  <c r="P10" i="75"/>
  <c r="M10" i="75"/>
  <c r="J10" i="75"/>
  <c r="G10" i="75"/>
  <c r="D10" i="75"/>
  <c r="T10" i="75" s="1"/>
  <c r="S9" i="75"/>
  <c r="P9" i="75"/>
  <c r="M9" i="75"/>
  <c r="J9" i="75"/>
  <c r="G9" i="75"/>
  <c r="D9" i="75"/>
  <c r="T9" i="75" s="1"/>
  <c r="S8" i="75"/>
  <c r="P8" i="75"/>
  <c r="M8" i="75"/>
  <c r="J8" i="75"/>
  <c r="G8" i="75"/>
  <c r="D8" i="75"/>
  <c r="T8" i="75" s="1"/>
  <c r="S7" i="75"/>
  <c r="P7" i="75"/>
  <c r="M7" i="75"/>
  <c r="J7" i="75"/>
  <c r="G7" i="75"/>
  <c r="D7" i="75"/>
  <c r="T7" i="75" s="1"/>
  <c r="S6" i="75"/>
  <c r="P6" i="75"/>
  <c r="M6" i="75"/>
  <c r="J6" i="75"/>
  <c r="G6" i="75"/>
  <c r="D6" i="75"/>
  <c r="T6" i="75" s="1"/>
  <c r="S5" i="75"/>
  <c r="P5" i="75"/>
  <c r="M5" i="75"/>
  <c r="J5" i="75"/>
  <c r="G5" i="75"/>
  <c r="D5" i="75"/>
  <c r="T5" i="75" s="1"/>
  <c r="S24" i="74"/>
  <c r="P24" i="74"/>
  <c r="M24" i="74"/>
  <c r="J24" i="74"/>
  <c r="G24" i="74"/>
  <c r="D24" i="74"/>
  <c r="T24" i="74" s="1"/>
  <c r="S23" i="74"/>
  <c r="P23" i="74"/>
  <c r="M23" i="74"/>
  <c r="J23" i="74"/>
  <c r="G23" i="74"/>
  <c r="D23" i="74"/>
  <c r="T23" i="74" s="1"/>
  <c r="S22" i="74"/>
  <c r="P22" i="74"/>
  <c r="M22" i="74"/>
  <c r="J22" i="74"/>
  <c r="G22" i="74"/>
  <c r="D22" i="74"/>
  <c r="T22" i="74" s="1"/>
  <c r="S21" i="74"/>
  <c r="P21" i="74"/>
  <c r="M21" i="74"/>
  <c r="J21" i="74"/>
  <c r="G21" i="74"/>
  <c r="D21" i="74"/>
  <c r="T21" i="74" s="1"/>
  <c r="S20" i="74"/>
  <c r="P20" i="74"/>
  <c r="M20" i="74"/>
  <c r="J20" i="74"/>
  <c r="G20" i="74"/>
  <c r="D20" i="74"/>
  <c r="T20" i="74" s="1"/>
  <c r="S19" i="74"/>
  <c r="P19" i="74"/>
  <c r="M19" i="74"/>
  <c r="J19" i="74"/>
  <c r="G19" i="74"/>
  <c r="D19" i="74"/>
  <c r="T19" i="74" s="1"/>
  <c r="S18" i="74"/>
  <c r="P18" i="74"/>
  <c r="M18" i="74"/>
  <c r="J18" i="74"/>
  <c r="G18" i="74"/>
  <c r="D18" i="74"/>
  <c r="T18" i="74" s="1"/>
  <c r="S17" i="74"/>
  <c r="P17" i="74"/>
  <c r="M17" i="74"/>
  <c r="J17" i="74"/>
  <c r="G17" i="74"/>
  <c r="D17" i="74"/>
  <c r="T17" i="74" s="1"/>
  <c r="S16" i="74"/>
  <c r="P16" i="74"/>
  <c r="M16" i="74"/>
  <c r="J16" i="74"/>
  <c r="G16" i="74"/>
  <c r="D16" i="74"/>
  <c r="T16" i="74" s="1"/>
  <c r="S15" i="74"/>
  <c r="P15" i="74"/>
  <c r="M15" i="74"/>
  <c r="J15" i="74"/>
  <c r="G15" i="74"/>
  <c r="D15" i="74"/>
  <c r="T15" i="74" s="1"/>
  <c r="S14" i="74"/>
  <c r="P14" i="74"/>
  <c r="M14" i="74"/>
  <c r="J14" i="74"/>
  <c r="G14" i="74"/>
  <c r="D14" i="74"/>
  <c r="T14" i="74" s="1"/>
  <c r="S13" i="74"/>
  <c r="P13" i="74"/>
  <c r="M13" i="74"/>
  <c r="J13" i="74"/>
  <c r="G13" i="74"/>
  <c r="D13" i="74"/>
  <c r="T13" i="74" s="1"/>
  <c r="S12" i="74"/>
  <c r="P12" i="74"/>
  <c r="M12" i="74"/>
  <c r="J12" i="74"/>
  <c r="G12" i="74"/>
  <c r="D12" i="74"/>
  <c r="T12" i="74" s="1"/>
  <c r="S11" i="74"/>
  <c r="P11" i="74"/>
  <c r="M11" i="74"/>
  <c r="J11" i="74"/>
  <c r="G11" i="74"/>
  <c r="D11" i="74"/>
  <c r="T11" i="74" s="1"/>
  <c r="S10" i="74"/>
  <c r="P10" i="74"/>
  <c r="M10" i="74"/>
  <c r="J10" i="74"/>
  <c r="G10" i="74"/>
  <c r="D10" i="74"/>
  <c r="T10" i="74" s="1"/>
  <c r="S9" i="74"/>
  <c r="P9" i="74"/>
  <c r="M9" i="74"/>
  <c r="J9" i="74"/>
  <c r="G9" i="74"/>
  <c r="D9" i="74"/>
  <c r="T9" i="74" s="1"/>
  <c r="S8" i="74"/>
  <c r="P8" i="74"/>
  <c r="M8" i="74"/>
  <c r="J8" i="74"/>
  <c r="G8" i="74"/>
  <c r="D8" i="74"/>
  <c r="T8" i="74" s="1"/>
  <c r="S7" i="74"/>
  <c r="P7" i="74"/>
  <c r="M7" i="74"/>
  <c r="J7" i="74"/>
  <c r="G7" i="74"/>
  <c r="D7" i="74"/>
  <c r="T7" i="74" s="1"/>
  <c r="S6" i="74"/>
  <c r="P6" i="74"/>
  <c r="M6" i="74"/>
  <c r="J6" i="74"/>
  <c r="G6" i="74"/>
  <c r="D6" i="74"/>
  <c r="T6" i="74" s="1"/>
  <c r="S5" i="74"/>
  <c r="P5" i="74"/>
  <c r="M5" i="74"/>
  <c r="J5" i="74"/>
  <c r="G5" i="74"/>
  <c r="D5" i="74"/>
  <c r="T5" i="74" s="1"/>
  <c r="S24" i="73"/>
  <c r="P24" i="73"/>
  <c r="M24" i="73"/>
  <c r="J24" i="73"/>
  <c r="G24" i="73"/>
  <c r="D24" i="73"/>
  <c r="T24" i="73" s="1"/>
  <c r="S23" i="73"/>
  <c r="P23" i="73"/>
  <c r="M23" i="73"/>
  <c r="J23" i="73"/>
  <c r="G23" i="73"/>
  <c r="D23" i="73"/>
  <c r="T23" i="73" s="1"/>
  <c r="S22" i="73"/>
  <c r="P22" i="73"/>
  <c r="M22" i="73"/>
  <c r="J22" i="73"/>
  <c r="G22" i="73"/>
  <c r="D22" i="73"/>
  <c r="T22" i="73" s="1"/>
  <c r="S21" i="73"/>
  <c r="P21" i="73"/>
  <c r="M21" i="73"/>
  <c r="J21" i="73"/>
  <c r="G21" i="73"/>
  <c r="D21" i="73"/>
  <c r="T21" i="73" s="1"/>
  <c r="S20" i="73"/>
  <c r="P20" i="73"/>
  <c r="M20" i="73"/>
  <c r="J20" i="73"/>
  <c r="G20" i="73"/>
  <c r="D20" i="73"/>
  <c r="T20" i="73" s="1"/>
  <c r="S19" i="73"/>
  <c r="P19" i="73"/>
  <c r="M19" i="73"/>
  <c r="J19" i="73"/>
  <c r="G19" i="73"/>
  <c r="D19" i="73"/>
  <c r="T19" i="73" s="1"/>
  <c r="S18" i="73"/>
  <c r="P18" i="73"/>
  <c r="M18" i="73"/>
  <c r="J18" i="73"/>
  <c r="G18" i="73"/>
  <c r="D18" i="73"/>
  <c r="T18" i="73" s="1"/>
  <c r="S17" i="73"/>
  <c r="P17" i="73"/>
  <c r="M17" i="73"/>
  <c r="J17" i="73"/>
  <c r="G17" i="73"/>
  <c r="D17" i="73"/>
  <c r="T17" i="73" s="1"/>
  <c r="S16" i="73"/>
  <c r="P16" i="73"/>
  <c r="M16" i="73"/>
  <c r="J16" i="73"/>
  <c r="G16" i="73"/>
  <c r="D16" i="73"/>
  <c r="T16" i="73" s="1"/>
  <c r="S15" i="73"/>
  <c r="P15" i="73"/>
  <c r="M15" i="73"/>
  <c r="J15" i="73"/>
  <c r="G15" i="73"/>
  <c r="D15" i="73"/>
  <c r="T15" i="73" s="1"/>
  <c r="S14" i="73"/>
  <c r="P14" i="73"/>
  <c r="M14" i="73"/>
  <c r="J14" i="73"/>
  <c r="G14" i="73"/>
  <c r="D14" i="73"/>
  <c r="T14" i="73" s="1"/>
  <c r="S13" i="73"/>
  <c r="P13" i="73"/>
  <c r="M13" i="73"/>
  <c r="J13" i="73"/>
  <c r="G13" i="73"/>
  <c r="D13" i="73"/>
  <c r="T13" i="73" s="1"/>
  <c r="S12" i="73"/>
  <c r="P12" i="73"/>
  <c r="M12" i="73"/>
  <c r="J12" i="73"/>
  <c r="G12" i="73"/>
  <c r="D12" i="73"/>
  <c r="T12" i="73" s="1"/>
  <c r="S11" i="73"/>
  <c r="P11" i="73"/>
  <c r="M11" i="73"/>
  <c r="J11" i="73"/>
  <c r="G11" i="73"/>
  <c r="D11" i="73"/>
  <c r="T11" i="73" s="1"/>
  <c r="S10" i="73"/>
  <c r="P10" i="73"/>
  <c r="M10" i="73"/>
  <c r="J10" i="73"/>
  <c r="G10" i="73"/>
  <c r="D10" i="73"/>
  <c r="T10" i="73" s="1"/>
  <c r="S9" i="73"/>
  <c r="P9" i="73"/>
  <c r="M9" i="73"/>
  <c r="J9" i="73"/>
  <c r="G9" i="73"/>
  <c r="D9" i="73"/>
  <c r="T9" i="73" s="1"/>
  <c r="S8" i="73"/>
  <c r="P8" i="73"/>
  <c r="M8" i="73"/>
  <c r="J8" i="73"/>
  <c r="G8" i="73"/>
  <c r="D8" i="73"/>
  <c r="T8" i="73" s="1"/>
  <c r="S7" i="73"/>
  <c r="P7" i="73"/>
  <c r="M7" i="73"/>
  <c r="J7" i="73"/>
  <c r="G7" i="73"/>
  <c r="D7" i="73"/>
  <c r="T7" i="73" s="1"/>
  <c r="S6" i="73"/>
  <c r="P6" i="73"/>
  <c r="M6" i="73"/>
  <c r="J6" i="73"/>
  <c r="G6" i="73"/>
  <c r="D6" i="73"/>
  <c r="T6" i="73" s="1"/>
  <c r="S5" i="73"/>
  <c r="P5" i="73"/>
  <c r="M5" i="73"/>
  <c r="J5" i="73"/>
  <c r="G5" i="73"/>
  <c r="D5" i="73"/>
  <c r="T5" i="73" s="1"/>
  <c r="S24" i="72"/>
  <c r="P24" i="72"/>
  <c r="M24" i="72"/>
  <c r="J24" i="72"/>
  <c r="G24" i="72"/>
  <c r="D24" i="72"/>
  <c r="T24" i="72" s="1"/>
  <c r="S23" i="72"/>
  <c r="P23" i="72"/>
  <c r="M23" i="72"/>
  <c r="J23" i="72"/>
  <c r="G23" i="72"/>
  <c r="D23" i="72"/>
  <c r="T23" i="72" s="1"/>
  <c r="S22" i="72"/>
  <c r="P22" i="72"/>
  <c r="M22" i="72"/>
  <c r="J22" i="72"/>
  <c r="G22" i="72"/>
  <c r="D22" i="72"/>
  <c r="T22" i="72" s="1"/>
  <c r="S21" i="72"/>
  <c r="P21" i="72"/>
  <c r="M21" i="72"/>
  <c r="J21" i="72"/>
  <c r="G21" i="72"/>
  <c r="D21" i="72"/>
  <c r="T21" i="72" s="1"/>
  <c r="S20" i="72"/>
  <c r="P20" i="72"/>
  <c r="M20" i="72"/>
  <c r="J20" i="72"/>
  <c r="G20" i="72"/>
  <c r="D20" i="72"/>
  <c r="T20" i="72" s="1"/>
  <c r="S19" i="72"/>
  <c r="P19" i="72"/>
  <c r="M19" i="72"/>
  <c r="J19" i="72"/>
  <c r="G19" i="72"/>
  <c r="D19" i="72"/>
  <c r="T19" i="72" s="1"/>
  <c r="S18" i="72"/>
  <c r="P18" i="72"/>
  <c r="M18" i="72"/>
  <c r="J18" i="72"/>
  <c r="G18" i="72"/>
  <c r="D18" i="72"/>
  <c r="T18" i="72" s="1"/>
  <c r="S17" i="72"/>
  <c r="P17" i="72"/>
  <c r="M17" i="72"/>
  <c r="J17" i="72"/>
  <c r="G17" i="72"/>
  <c r="D17" i="72"/>
  <c r="T17" i="72" s="1"/>
  <c r="S16" i="72"/>
  <c r="P16" i="72"/>
  <c r="M16" i="72"/>
  <c r="J16" i="72"/>
  <c r="G16" i="72"/>
  <c r="D16" i="72"/>
  <c r="T16" i="72" s="1"/>
  <c r="S15" i="72"/>
  <c r="P15" i="72"/>
  <c r="M15" i="72"/>
  <c r="J15" i="72"/>
  <c r="G15" i="72"/>
  <c r="D15" i="72"/>
  <c r="T15" i="72" s="1"/>
  <c r="S14" i="72"/>
  <c r="P14" i="72"/>
  <c r="M14" i="72"/>
  <c r="J14" i="72"/>
  <c r="G14" i="72"/>
  <c r="D14" i="72"/>
  <c r="T14" i="72" s="1"/>
  <c r="S13" i="72"/>
  <c r="P13" i="72"/>
  <c r="M13" i="72"/>
  <c r="J13" i="72"/>
  <c r="G13" i="72"/>
  <c r="D13" i="72"/>
  <c r="T13" i="72" s="1"/>
  <c r="S12" i="72"/>
  <c r="P12" i="72"/>
  <c r="M12" i="72"/>
  <c r="J12" i="72"/>
  <c r="G12" i="72"/>
  <c r="D12" i="72"/>
  <c r="T12" i="72" s="1"/>
  <c r="S11" i="72"/>
  <c r="P11" i="72"/>
  <c r="M11" i="72"/>
  <c r="J11" i="72"/>
  <c r="G11" i="72"/>
  <c r="D11" i="72"/>
  <c r="T11" i="72" s="1"/>
  <c r="S10" i="72"/>
  <c r="P10" i="72"/>
  <c r="M10" i="72"/>
  <c r="J10" i="72"/>
  <c r="G10" i="72"/>
  <c r="D10" i="72"/>
  <c r="T10" i="72" s="1"/>
  <c r="S9" i="72"/>
  <c r="P9" i="72"/>
  <c r="M9" i="72"/>
  <c r="J9" i="72"/>
  <c r="G9" i="72"/>
  <c r="D9" i="72"/>
  <c r="T9" i="72" s="1"/>
  <c r="S8" i="72"/>
  <c r="P8" i="72"/>
  <c r="M8" i="72"/>
  <c r="J8" i="72"/>
  <c r="G8" i="72"/>
  <c r="D8" i="72"/>
  <c r="T8" i="72" s="1"/>
  <c r="S7" i="72"/>
  <c r="P7" i="72"/>
  <c r="M7" i="72"/>
  <c r="J7" i="72"/>
  <c r="G7" i="72"/>
  <c r="D7" i="72"/>
  <c r="T7" i="72" s="1"/>
  <c r="S6" i="72"/>
  <c r="P6" i="72"/>
  <c r="M6" i="72"/>
  <c r="J6" i="72"/>
  <c r="G6" i="72"/>
  <c r="D6" i="72"/>
  <c r="T6" i="72" s="1"/>
  <c r="S5" i="72"/>
  <c r="P5" i="72"/>
  <c r="M5" i="72"/>
  <c r="J5" i="72"/>
  <c r="G5" i="72"/>
  <c r="D5" i="72"/>
  <c r="T5" i="72" s="1"/>
  <c r="S24" i="71"/>
  <c r="P24" i="71"/>
  <c r="M24" i="71"/>
  <c r="J24" i="71"/>
  <c r="G24" i="71"/>
  <c r="D24" i="71"/>
  <c r="T24" i="71" s="1"/>
  <c r="S23" i="71"/>
  <c r="P23" i="71"/>
  <c r="M23" i="71"/>
  <c r="J23" i="71"/>
  <c r="G23" i="71"/>
  <c r="D23" i="71"/>
  <c r="T23" i="71" s="1"/>
  <c r="S22" i="71"/>
  <c r="P22" i="71"/>
  <c r="M22" i="71"/>
  <c r="J22" i="71"/>
  <c r="G22" i="71"/>
  <c r="D22" i="71"/>
  <c r="T22" i="71" s="1"/>
  <c r="S21" i="71"/>
  <c r="P21" i="71"/>
  <c r="M21" i="71"/>
  <c r="J21" i="71"/>
  <c r="G21" i="71"/>
  <c r="D21" i="71"/>
  <c r="T21" i="71" s="1"/>
  <c r="S20" i="71"/>
  <c r="P20" i="71"/>
  <c r="M20" i="71"/>
  <c r="J20" i="71"/>
  <c r="G20" i="71"/>
  <c r="D20" i="71"/>
  <c r="T20" i="71" s="1"/>
  <c r="S19" i="71"/>
  <c r="P19" i="71"/>
  <c r="M19" i="71"/>
  <c r="J19" i="71"/>
  <c r="G19" i="71"/>
  <c r="D19" i="71"/>
  <c r="T19" i="71" s="1"/>
  <c r="S18" i="71"/>
  <c r="P18" i="71"/>
  <c r="M18" i="71"/>
  <c r="J18" i="71"/>
  <c r="G18" i="71"/>
  <c r="D18" i="71"/>
  <c r="T18" i="71" s="1"/>
  <c r="S17" i="71"/>
  <c r="P17" i="71"/>
  <c r="M17" i="71"/>
  <c r="J17" i="71"/>
  <c r="G17" i="71"/>
  <c r="D17" i="71"/>
  <c r="T17" i="71" s="1"/>
  <c r="S16" i="71"/>
  <c r="P16" i="71"/>
  <c r="M16" i="71"/>
  <c r="J16" i="71"/>
  <c r="G16" i="71"/>
  <c r="D16" i="71"/>
  <c r="T16" i="71" s="1"/>
  <c r="S15" i="71"/>
  <c r="P15" i="71"/>
  <c r="M15" i="71"/>
  <c r="J15" i="71"/>
  <c r="G15" i="71"/>
  <c r="D15" i="71"/>
  <c r="T15" i="71" s="1"/>
  <c r="S14" i="71"/>
  <c r="P14" i="71"/>
  <c r="M14" i="71"/>
  <c r="J14" i="71"/>
  <c r="G14" i="71"/>
  <c r="D14" i="71"/>
  <c r="T14" i="71" s="1"/>
  <c r="S13" i="71"/>
  <c r="P13" i="71"/>
  <c r="M13" i="71"/>
  <c r="J13" i="71"/>
  <c r="G13" i="71"/>
  <c r="D13" i="71"/>
  <c r="T13" i="71" s="1"/>
  <c r="S12" i="71"/>
  <c r="P12" i="71"/>
  <c r="M12" i="71"/>
  <c r="J12" i="71"/>
  <c r="G12" i="71"/>
  <c r="D12" i="71"/>
  <c r="T12" i="71" s="1"/>
  <c r="S11" i="71"/>
  <c r="P11" i="71"/>
  <c r="M11" i="71"/>
  <c r="J11" i="71"/>
  <c r="G11" i="71"/>
  <c r="D11" i="71"/>
  <c r="T11" i="71" s="1"/>
  <c r="S10" i="71"/>
  <c r="P10" i="71"/>
  <c r="M10" i="71"/>
  <c r="J10" i="71"/>
  <c r="G10" i="71"/>
  <c r="D10" i="71"/>
  <c r="T10" i="71" s="1"/>
  <c r="S9" i="71"/>
  <c r="P9" i="71"/>
  <c r="M9" i="71"/>
  <c r="J9" i="71"/>
  <c r="G9" i="71"/>
  <c r="D9" i="71"/>
  <c r="T9" i="71" s="1"/>
  <c r="S8" i="71"/>
  <c r="P8" i="71"/>
  <c r="M8" i="71"/>
  <c r="J8" i="71"/>
  <c r="G8" i="71"/>
  <c r="D8" i="71"/>
  <c r="T8" i="71" s="1"/>
  <c r="S7" i="71"/>
  <c r="P7" i="71"/>
  <c r="M7" i="71"/>
  <c r="J7" i="71"/>
  <c r="G7" i="71"/>
  <c r="D7" i="71"/>
  <c r="T7" i="71" s="1"/>
  <c r="S6" i="71"/>
  <c r="P6" i="71"/>
  <c r="M6" i="71"/>
  <c r="J6" i="71"/>
  <c r="G6" i="71"/>
  <c r="D6" i="71"/>
  <c r="T6" i="71" s="1"/>
  <c r="S5" i="71"/>
  <c r="P5" i="71"/>
  <c r="M5" i="71"/>
  <c r="J5" i="71"/>
  <c r="G5" i="71"/>
  <c r="D5" i="71"/>
  <c r="T5" i="71" s="1"/>
  <c r="S24" i="70"/>
  <c r="P24" i="70"/>
  <c r="M24" i="70"/>
  <c r="J24" i="70"/>
  <c r="G24" i="70"/>
  <c r="D24" i="70"/>
  <c r="T24" i="70" s="1"/>
  <c r="S23" i="70"/>
  <c r="P23" i="70"/>
  <c r="M23" i="70"/>
  <c r="J23" i="70"/>
  <c r="G23" i="70"/>
  <c r="D23" i="70"/>
  <c r="T23" i="70" s="1"/>
  <c r="S22" i="70"/>
  <c r="P22" i="70"/>
  <c r="M22" i="70"/>
  <c r="J22" i="70"/>
  <c r="G22" i="70"/>
  <c r="D22" i="70"/>
  <c r="T22" i="70" s="1"/>
  <c r="S21" i="70"/>
  <c r="P21" i="70"/>
  <c r="M21" i="70"/>
  <c r="J21" i="70"/>
  <c r="G21" i="70"/>
  <c r="D21" i="70"/>
  <c r="T21" i="70" s="1"/>
  <c r="S20" i="70"/>
  <c r="P20" i="70"/>
  <c r="M20" i="70"/>
  <c r="J20" i="70"/>
  <c r="G20" i="70"/>
  <c r="D20" i="70"/>
  <c r="T20" i="70" s="1"/>
  <c r="S19" i="70"/>
  <c r="P19" i="70"/>
  <c r="M19" i="70"/>
  <c r="J19" i="70"/>
  <c r="G19" i="70"/>
  <c r="D19" i="70"/>
  <c r="T19" i="70" s="1"/>
  <c r="S18" i="70"/>
  <c r="P18" i="70"/>
  <c r="M18" i="70"/>
  <c r="J18" i="70"/>
  <c r="G18" i="70"/>
  <c r="D18" i="70"/>
  <c r="T18" i="70" s="1"/>
  <c r="S17" i="70"/>
  <c r="P17" i="70"/>
  <c r="M17" i="70"/>
  <c r="J17" i="70"/>
  <c r="G17" i="70"/>
  <c r="D17" i="70"/>
  <c r="T17" i="70" s="1"/>
  <c r="S16" i="70"/>
  <c r="P16" i="70"/>
  <c r="M16" i="70"/>
  <c r="J16" i="70"/>
  <c r="G16" i="70"/>
  <c r="D16" i="70"/>
  <c r="T16" i="70" s="1"/>
  <c r="S15" i="70"/>
  <c r="P15" i="70"/>
  <c r="M15" i="70"/>
  <c r="J15" i="70"/>
  <c r="G15" i="70"/>
  <c r="D15" i="70"/>
  <c r="T15" i="70" s="1"/>
  <c r="S14" i="70"/>
  <c r="P14" i="70"/>
  <c r="M14" i="70"/>
  <c r="J14" i="70"/>
  <c r="G14" i="70"/>
  <c r="D14" i="70"/>
  <c r="T14" i="70" s="1"/>
  <c r="S13" i="70"/>
  <c r="P13" i="70"/>
  <c r="M13" i="70"/>
  <c r="J13" i="70"/>
  <c r="G13" i="70"/>
  <c r="D13" i="70"/>
  <c r="T13" i="70" s="1"/>
  <c r="S12" i="70"/>
  <c r="P12" i="70"/>
  <c r="M12" i="70"/>
  <c r="J12" i="70"/>
  <c r="G12" i="70"/>
  <c r="D12" i="70"/>
  <c r="T12" i="70" s="1"/>
  <c r="S11" i="70"/>
  <c r="P11" i="70"/>
  <c r="M11" i="70"/>
  <c r="J11" i="70"/>
  <c r="G11" i="70"/>
  <c r="D11" i="70"/>
  <c r="T11" i="70" s="1"/>
  <c r="S10" i="70"/>
  <c r="P10" i="70"/>
  <c r="M10" i="70"/>
  <c r="J10" i="70"/>
  <c r="G10" i="70"/>
  <c r="D10" i="70"/>
  <c r="T10" i="70" s="1"/>
  <c r="S9" i="70"/>
  <c r="P9" i="70"/>
  <c r="M9" i="70"/>
  <c r="J9" i="70"/>
  <c r="G9" i="70"/>
  <c r="D9" i="70"/>
  <c r="T9" i="70" s="1"/>
  <c r="S8" i="70"/>
  <c r="P8" i="70"/>
  <c r="M8" i="70"/>
  <c r="J8" i="70"/>
  <c r="G8" i="70"/>
  <c r="D8" i="70"/>
  <c r="T8" i="70" s="1"/>
  <c r="S7" i="70"/>
  <c r="P7" i="70"/>
  <c r="M7" i="70"/>
  <c r="J7" i="70"/>
  <c r="G7" i="70"/>
  <c r="D7" i="70"/>
  <c r="T7" i="70" s="1"/>
  <c r="S6" i="70"/>
  <c r="P6" i="70"/>
  <c r="M6" i="70"/>
  <c r="J6" i="70"/>
  <c r="G6" i="70"/>
  <c r="D6" i="70"/>
  <c r="T6" i="70" s="1"/>
  <c r="S5" i="70"/>
  <c r="P5" i="70"/>
  <c r="M5" i="70"/>
  <c r="J5" i="70"/>
  <c r="G5" i="70"/>
  <c r="D5" i="70"/>
  <c r="T5" i="70" s="1"/>
  <c r="S24" i="69"/>
  <c r="P24" i="69"/>
  <c r="M24" i="69"/>
  <c r="J24" i="69"/>
  <c r="G24" i="69"/>
  <c r="D24" i="69"/>
  <c r="T24" i="69" s="1"/>
  <c r="S23" i="69"/>
  <c r="P23" i="69"/>
  <c r="M23" i="69"/>
  <c r="J23" i="69"/>
  <c r="G23" i="69"/>
  <c r="D23" i="69"/>
  <c r="T23" i="69" s="1"/>
  <c r="S22" i="69"/>
  <c r="P22" i="69"/>
  <c r="M22" i="69"/>
  <c r="J22" i="69"/>
  <c r="G22" i="69"/>
  <c r="D22" i="69"/>
  <c r="T22" i="69" s="1"/>
  <c r="S21" i="69"/>
  <c r="P21" i="69"/>
  <c r="M21" i="69"/>
  <c r="J21" i="69"/>
  <c r="G21" i="69"/>
  <c r="D21" i="69"/>
  <c r="T21" i="69" s="1"/>
  <c r="S20" i="69"/>
  <c r="P20" i="69"/>
  <c r="M20" i="69"/>
  <c r="J20" i="69"/>
  <c r="G20" i="69"/>
  <c r="D20" i="69"/>
  <c r="T20" i="69" s="1"/>
  <c r="S19" i="69"/>
  <c r="P19" i="69"/>
  <c r="M19" i="69"/>
  <c r="J19" i="69"/>
  <c r="G19" i="69"/>
  <c r="D19" i="69"/>
  <c r="T19" i="69" s="1"/>
  <c r="S18" i="69"/>
  <c r="P18" i="69"/>
  <c r="M18" i="69"/>
  <c r="J18" i="69"/>
  <c r="G18" i="69"/>
  <c r="D18" i="69"/>
  <c r="T18" i="69" s="1"/>
  <c r="S17" i="69"/>
  <c r="P17" i="69"/>
  <c r="M17" i="69"/>
  <c r="J17" i="69"/>
  <c r="G17" i="69"/>
  <c r="D17" i="69"/>
  <c r="T17" i="69" s="1"/>
  <c r="S16" i="69"/>
  <c r="P16" i="69"/>
  <c r="M16" i="69"/>
  <c r="J16" i="69"/>
  <c r="G16" i="69"/>
  <c r="D16" i="69"/>
  <c r="T16" i="69" s="1"/>
  <c r="S15" i="69"/>
  <c r="P15" i="69"/>
  <c r="M15" i="69"/>
  <c r="J15" i="69"/>
  <c r="G15" i="69"/>
  <c r="D15" i="69"/>
  <c r="T15" i="69" s="1"/>
  <c r="S14" i="69"/>
  <c r="P14" i="69"/>
  <c r="M14" i="69"/>
  <c r="J14" i="69"/>
  <c r="G14" i="69"/>
  <c r="D14" i="69"/>
  <c r="T14" i="69" s="1"/>
  <c r="S13" i="69"/>
  <c r="P13" i="69"/>
  <c r="M13" i="69"/>
  <c r="J13" i="69"/>
  <c r="G13" i="69"/>
  <c r="D13" i="69"/>
  <c r="T13" i="69" s="1"/>
  <c r="S12" i="69"/>
  <c r="P12" i="69"/>
  <c r="M12" i="69"/>
  <c r="J12" i="69"/>
  <c r="G12" i="69"/>
  <c r="D12" i="69"/>
  <c r="T12" i="69" s="1"/>
  <c r="S11" i="69"/>
  <c r="P11" i="69"/>
  <c r="M11" i="69"/>
  <c r="J11" i="69"/>
  <c r="G11" i="69"/>
  <c r="D11" i="69"/>
  <c r="T11" i="69" s="1"/>
  <c r="S10" i="69"/>
  <c r="P10" i="69"/>
  <c r="M10" i="69"/>
  <c r="J10" i="69"/>
  <c r="G10" i="69"/>
  <c r="D10" i="69"/>
  <c r="T10" i="69" s="1"/>
  <c r="S9" i="69"/>
  <c r="P9" i="69"/>
  <c r="M9" i="69"/>
  <c r="J9" i="69"/>
  <c r="G9" i="69"/>
  <c r="D9" i="69"/>
  <c r="T9" i="69" s="1"/>
  <c r="S8" i="69"/>
  <c r="P8" i="69"/>
  <c r="M8" i="69"/>
  <c r="J8" i="69"/>
  <c r="G8" i="69"/>
  <c r="D8" i="69"/>
  <c r="T8" i="69" s="1"/>
  <c r="S7" i="69"/>
  <c r="P7" i="69"/>
  <c r="M7" i="69"/>
  <c r="J7" i="69"/>
  <c r="G7" i="69"/>
  <c r="D7" i="69"/>
  <c r="T7" i="69" s="1"/>
  <c r="S6" i="69"/>
  <c r="P6" i="69"/>
  <c r="M6" i="69"/>
  <c r="J6" i="69"/>
  <c r="G6" i="69"/>
  <c r="D6" i="69"/>
  <c r="T6" i="69" s="1"/>
  <c r="S5" i="69"/>
  <c r="P5" i="69"/>
  <c r="M5" i="69"/>
  <c r="J5" i="69"/>
  <c r="G5" i="69"/>
  <c r="D5" i="69"/>
  <c r="T5" i="69" s="1"/>
  <c r="S24" i="68"/>
  <c r="P24" i="68"/>
  <c r="M24" i="68"/>
  <c r="J24" i="68"/>
  <c r="G24" i="68"/>
  <c r="D24" i="68"/>
  <c r="T24" i="68" s="1"/>
  <c r="S23" i="68"/>
  <c r="P23" i="68"/>
  <c r="M23" i="68"/>
  <c r="J23" i="68"/>
  <c r="G23" i="68"/>
  <c r="D23" i="68"/>
  <c r="T23" i="68" s="1"/>
  <c r="S22" i="68"/>
  <c r="P22" i="68"/>
  <c r="M22" i="68"/>
  <c r="J22" i="68"/>
  <c r="G22" i="68"/>
  <c r="D22" i="68"/>
  <c r="T22" i="68" s="1"/>
  <c r="S21" i="68"/>
  <c r="P21" i="68"/>
  <c r="M21" i="68"/>
  <c r="J21" i="68"/>
  <c r="G21" i="68"/>
  <c r="D21" i="68"/>
  <c r="T21" i="68" s="1"/>
  <c r="S20" i="68"/>
  <c r="P20" i="68"/>
  <c r="M20" i="68"/>
  <c r="J20" i="68"/>
  <c r="G20" i="68"/>
  <c r="D20" i="68"/>
  <c r="T20" i="68" s="1"/>
  <c r="S19" i="68"/>
  <c r="P19" i="68"/>
  <c r="M19" i="68"/>
  <c r="J19" i="68"/>
  <c r="G19" i="68"/>
  <c r="D19" i="68"/>
  <c r="T19" i="68" s="1"/>
  <c r="S18" i="68"/>
  <c r="P18" i="68"/>
  <c r="M18" i="68"/>
  <c r="J18" i="68"/>
  <c r="G18" i="68"/>
  <c r="D18" i="68"/>
  <c r="T18" i="68" s="1"/>
  <c r="S17" i="68"/>
  <c r="P17" i="68"/>
  <c r="M17" i="68"/>
  <c r="J17" i="68"/>
  <c r="G17" i="68"/>
  <c r="D17" i="68"/>
  <c r="T17" i="68" s="1"/>
  <c r="S16" i="68"/>
  <c r="P16" i="68"/>
  <c r="M16" i="68"/>
  <c r="J16" i="68"/>
  <c r="G16" i="68"/>
  <c r="D16" i="68"/>
  <c r="T16" i="68" s="1"/>
  <c r="S15" i="68"/>
  <c r="P15" i="68"/>
  <c r="M15" i="68"/>
  <c r="J15" i="68"/>
  <c r="G15" i="68"/>
  <c r="D15" i="68"/>
  <c r="T15" i="68" s="1"/>
  <c r="S14" i="68"/>
  <c r="P14" i="68"/>
  <c r="M14" i="68"/>
  <c r="J14" i="68"/>
  <c r="G14" i="68"/>
  <c r="D14" i="68"/>
  <c r="T14" i="68" s="1"/>
  <c r="S13" i="68"/>
  <c r="P13" i="68"/>
  <c r="M13" i="68"/>
  <c r="J13" i="68"/>
  <c r="G13" i="68"/>
  <c r="D13" i="68"/>
  <c r="T13" i="68" s="1"/>
  <c r="S12" i="68"/>
  <c r="P12" i="68"/>
  <c r="M12" i="68"/>
  <c r="J12" i="68"/>
  <c r="G12" i="68"/>
  <c r="D12" i="68"/>
  <c r="T12" i="68" s="1"/>
  <c r="S11" i="68"/>
  <c r="P11" i="68"/>
  <c r="M11" i="68"/>
  <c r="J11" i="68"/>
  <c r="G11" i="68"/>
  <c r="D11" i="68"/>
  <c r="T11" i="68" s="1"/>
  <c r="S10" i="68"/>
  <c r="P10" i="68"/>
  <c r="M10" i="68"/>
  <c r="J10" i="68"/>
  <c r="G10" i="68"/>
  <c r="D10" i="68"/>
  <c r="T10" i="68" s="1"/>
  <c r="S9" i="68"/>
  <c r="P9" i="68"/>
  <c r="M9" i="68"/>
  <c r="J9" i="68"/>
  <c r="G9" i="68"/>
  <c r="D9" i="68"/>
  <c r="T9" i="68" s="1"/>
  <c r="S8" i="68"/>
  <c r="P8" i="68"/>
  <c r="M8" i="68"/>
  <c r="J8" i="68"/>
  <c r="G8" i="68"/>
  <c r="D8" i="68"/>
  <c r="T8" i="68" s="1"/>
  <c r="S7" i="68"/>
  <c r="P7" i="68"/>
  <c r="M7" i="68"/>
  <c r="J7" i="68"/>
  <c r="G7" i="68"/>
  <c r="D7" i="68"/>
  <c r="T7" i="68" s="1"/>
  <c r="S6" i="68"/>
  <c r="P6" i="68"/>
  <c r="M6" i="68"/>
  <c r="J6" i="68"/>
  <c r="G6" i="68"/>
  <c r="D6" i="68"/>
  <c r="T6" i="68" s="1"/>
  <c r="S5" i="68"/>
  <c r="P5" i="68"/>
  <c r="M5" i="68"/>
  <c r="J5" i="68"/>
  <c r="G5" i="68"/>
  <c r="D5" i="68"/>
  <c r="T5" i="68" s="1"/>
  <c r="S24" i="67"/>
  <c r="P24" i="67"/>
  <c r="M24" i="67"/>
  <c r="J24" i="67"/>
  <c r="G24" i="67"/>
  <c r="D24" i="67"/>
  <c r="T24" i="67" s="1"/>
  <c r="S23" i="67"/>
  <c r="P23" i="67"/>
  <c r="M23" i="67"/>
  <c r="J23" i="67"/>
  <c r="G23" i="67"/>
  <c r="D23" i="67"/>
  <c r="T23" i="67" s="1"/>
  <c r="S22" i="67"/>
  <c r="P22" i="67"/>
  <c r="M22" i="67"/>
  <c r="J22" i="67"/>
  <c r="G22" i="67"/>
  <c r="D22" i="67"/>
  <c r="T22" i="67" s="1"/>
  <c r="S21" i="67"/>
  <c r="P21" i="67"/>
  <c r="M21" i="67"/>
  <c r="J21" i="67"/>
  <c r="G21" i="67"/>
  <c r="D21" i="67"/>
  <c r="T21" i="67" s="1"/>
  <c r="S20" i="67"/>
  <c r="P20" i="67"/>
  <c r="M20" i="67"/>
  <c r="J20" i="67"/>
  <c r="G20" i="67"/>
  <c r="D20" i="67"/>
  <c r="T20" i="67" s="1"/>
  <c r="S19" i="67"/>
  <c r="P19" i="67"/>
  <c r="M19" i="67"/>
  <c r="J19" i="67"/>
  <c r="G19" i="67"/>
  <c r="D19" i="67"/>
  <c r="T19" i="67" s="1"/>
  <c r="S18" i="67"/>
  <c r="P18" i="67"/>
  <c r="M18" i="67"/>
  <c r="J18" i="67"/>
  <c r="G18" i="67"/>
  <c r="D18" i="67"/>
  <c r="T18" i="67" s="1"/>
  <c r="S17" i="67"/>
  <c r="P17" i="67"/>
  <c r="M17" i="67"/>
  <c r="J17" i="67"/>
  <c r="G17" i="67"/>
  <c r="D17" i="67"/>
  <c r="T17" i="67" s="1"/>
  <c r="S16" i="67"/>
  <c r="P16" i="67"/>
  <c r="M16" i="67"/>
  <c r="J16" i="67"/>
  <c r="G16" i="67"/>
  <c r="D16" i="67"/>
  <c r="T16" i="67" s="1"/>
  <c r="S15" i="67"/>
  <c r="P15" i="67"/>
  <c r="M15" i="67"/>
  <c r="J15" i="67"/>
  <c r="G15" i="67"/>
  <c r="D15" i="67"/>
  <c r="T15" i="67" s="1"/>
  <c r="S14" i="67"/>
  <c r="P14" i="67"/>
  <c r="M14" i="67"/>
  <c r="J14" i="67"/>
  <c r="G14" i="67"/>
  <c r="D14" i="67"/>
  <c r="T14" i="67" s="1"/>
  <c r="S13" i="67"/>
  <c r="P13" i="67"/>
  <c r="M13" i="67"/>
  <c r="J13" i="67"/>
  <c r="G13" i="67"/>
  <c r="D13" i="67"/>
  <c r="T13" i="67" s="1"/>
  <c r="S12" i="67"/>
  <c r="P12" i="67"/>
  <c r="M12" i="67"/>
  <c r="J12" i="67"/>
  <c r="G12" i="67"/>
  <c r="D12" i="67"/>
  <c r="T12" i="67" s="1"/>
  <c r="S11" i="67"/>
  <c r="P11" i="67"/>
  <c r="M11" i="67"/>
  <c r="J11" i="67"/>
  <c r="G11" i="67"/>
  <c r="D11" i="67"/>
  <c r="T11" i="67" s="1"/>
  <c r="S10" i="67"/>
  <c r="P10" i="67"/>
  <c r="M10" i="67"/>
  <c r="J10" i="67"/>
  <c r="G10" i="67"/>
  <c r="D10" i="67"/>
  <c r="T10" i="67" s="1"/>
  <c r="S9" i="67"/>
  <c r="P9" i="67"/>
  <c r="M9" i="67"/>
  <c r="J9" i="67"/>
  <c r="G9" i="67"/>
  <c r="D9" i="67"/>
  <c r="T9" i="67" s="1"/>
  <c r="S8" i="67"/>
  <c r="P8" i="67"/>
  <c r="M8" i="67"/>
  <c r="J8" i="67"/>
  <c r="G8" i="67"/>
  <c r="D8" i="67"/>
  <c r="T8" i="67" s="1"/>
  <c r="S7" i="67"/>
  <c r="P7" i="67"/>
  <c r="M7" i="67"/>
  <c r="J7" i="67"/>
  <c r="G7" i="67"/>
  <c r="D7" i="67"/>
  <c r="T7" i="67" s="1"/>
  <c r="S6" i="67"/>
  <c r="P6" i="67"/>
  <c r="M6" i="67"/>
  <c r="J6" i="67"/>
  <c r="G6" i="67"/>
  <c r="D6" i="67"/>
  <c r="T6" i="67" s="1"/>
  <c r="S5" i="67"/>
  <c r="P5" i="67"/>
  <c r="M5" i="67"/>
  <c r="J5" i="67"/>
  <c r="G5" i="67"/>
  <c r="D5" i="67"/>
  <c r="T5" i="67" s="1"/>
  <c r="S24" i="66"/>
  <c r="P24" i="66"/>
  <c r="M24" i="66"/>
  <c r="J24" i="66"/>
  <c r="G24" i="66"/>
  <c r="D24" i="66"/>
  <c r="T24" i="66" s="1"/>
  <c r="S23" i="66"/>
  <c r="P23" i="66"/>
  <c r="M23" i="66"/>
  <c r="J23" i="66"/>
  <c r="G23" i="66"/>
  <c r="D23" i="66"/>
  <c r="T23" i="66" s="1"/>
  <c r="S22" i="66"/>
  <c r="P22" i="66"/>
  <c r="M22" i="66"/>
  <c r="J22" i="66"/>
  <c r="G22" i="66"/>
  <c r="D22" i="66"/>
  <c r="T22" i="66" s="1"/>
  <c r="S21" i="66"/>
  <c r="P21" i="66"/>
  <c r="M21" i="66"/>
  <c r="J21" i="66"/>
  <c r="G21" i="66"/>
  <c r="D21" i="66"/>
  <c r="T21" i="66" s="1"/>
  <c r="S20" i="66"/>
  <c r="P20" i="66"/>
  <c r="M20" i="66"/>
  <c r="J20" i="66"/>
  <c r="G20" i="66"/>
  <c r="D20" i="66"/>
  <c r="T20" i="66" s="1"/>
  <c r="S19" i="66"/>
  <c r="P19" i="66"/>
  <c r="M19" i="66"/>
  <c r="J19" i="66"/>
  <c r="G19" i="66"/>
  <c r="D19" i="66"/>
  <c r="T19" i="66" s="1"/>
  <c r="S18" i="66"/>
  <c r="P18" i="66"/>
  <c r="M18" i="66"/>
  <c r="J18" i="66"/>
  <c r="G18" i="66"/>
  <c r="D18" i="66"/>
  <c r="T18" i="66" s="1"/>
  <c r="S17" i="66"/>
  <c r="P17" i="66"/>
  <c r="M17" i="66"/>
  <c r="J17" i="66"/>
  <c r="G17" i="66"/>
  <c r="D17" i="66"/>
  <c r="T17" i="66" s="1"/>
  <c r="S16" i="66"/>
  <c r="P16" i="66"/>
  <c r="M16" i="66"/>
  <c r="J16" i="66"/>
  <c r="G16" i="66"/>
  <c r="D16" i="66"/>
  <c r="T16" i="66" s="1"/>
  <c r="S15" i="66"/>
  <c r="P15" i="66"/>
  <c r="M15" i="66"/>
  <c r="J15" i="66"/>
  <c r="G15" i="66"/>
  <c r="D15" i="66"/>
  <c r="T15" i="66" s="1"/>
  <c r="S14" i="66"/>
  <c r="P14" i="66"/>
  <c r="M14" i="66"/>
  <c r="J14" i="66"/>
  <c r="G14" i="66"/>
  <c r="D14" i="66"/>
  <c r="T14" i="66" s="1"/>
  <c r="S13" i="66"/>
  <c r="P13" i="66"/>
  <c r="M13" i="66"/>
  <c r="J13" i="66"/>
  <c r="G13" i="66"/>
  <c r="D13" i="66"/>
  <c r="T13" i="66" s="1"/>
  <c r="S12" i="66"/>
  <c r="P12" i="66"/>
  <c r="M12" i="66"/>
  <c r="J12" i="66"/>
  <c r="G12" i="66"/>
  <c r="D12" i="66"/>
  <c r="T12" i="66" s="1"/>
  <c r="S11" i="66"/>
  <c r="P11" i="66"/>
  <c r="M11" i="66"/>
  <c r="J11" i="66"/>
  <c r="G11" i="66"/>
  <c r="D11" i="66"/>
  <c r="T11" i="66" s="1"/>
  <c r="S10" i="66"/>
  <c r="P10" i="66"/>
  <c r="M10" i="66"/>
  <c r="J10" i="66"/>
  <c r="G10" i="66"/>
  <c r="D10" i="66"/>
  <c r="T10" i="66" s="1"/>
  <c r="S9" i="66"/>
  <c r="P9" i="66"/>
  <c r="M9" i="66"/>
  <c r="J9" i="66"/>
  <c r="G9" i="66"/>
  <c r="D9" i="66"/>
  <c r="T9" i="66" s="1"/>
  <c r="S8" i="66"/>
  <c r="P8" i="66"/>
  <c r="M8" i="66"/>
  <c r="J8" i="66"/>
  <c r="G8" i="66"/>
  <c r="D8" i="66"/>
  <c r="T8" i="66" s="1"/>
  <c r="S7" i="66"/>
  <c r="P7" i="66"/>
  <c r="M7" i="66"/>
  <c r="J7" i="66"/>
  <c r="G7" i="66"/>
  <c r="D7" i="66"/>
  <c r="T7" i="66" s="1"/>
  <c r="S6" i="66"/>
  <c r="P6" i="66"/>
  <c r="M6" i="66"/>
  <c r="J6" i="66"/>
  <c r="G6" i="66"/>
  <c r="D6" i="66"/>
  <c r="T6" i="66" s="1"/>
  <c r="S5" i="66"/>
  <c r="P5" i="66"/>
  <c r="M5" i="66"/>
  <c r="J5" i="66"/>
  <c r="G5" i="66"/>
  <c r="D5" i="66"/>
  <c r="T5" i="66" s="1"/>
  <c r="S24" i="65"/>
  <c r="P24" i="65"/>
  <c r="M24" i="65"/>
  <c r="J24" i="65"/>
  <c r="G24" i="65"/>
  <c r="D24" i="65"/>
  <c r="T24" i="65" s="1"/>
  <c r="S23" i="65"/>
  <c r="P23" i="65"/>
  <c r="M23" i="65"/>
  <c r="J23" i="65"/>
  <c r="G23" i="65"/>
  <c r="D23" i="65"/>
  <c r="T23" i="65" s="1"/>
  <c r="S22" i="65"/>
  <c r="P22" i="65"/>
  <c r="M22" i="65"/>
  <c r="J22" i="65"/>
  <c r="G22" i="65"/>
  <c r="D22" i="65"/>
  <c r="T22" i="65" s="1"/>
  <c r="S21" i="65"/>
  <c r="P21" i="65"/>
  <c r="M21" i="65"/>
  <c r="J21" i="65"/>
  <c r="G21" i="65"/>
  <c r="D21" i="65"/>
  <c r="T21" i="65" s="1"/>
  <c r="S20" i="65"/>
  <c r="P20" i="65"/>
  <c r="M20" i="65"/>
  <c r="J20" i="65"/>
  <c r="G20" i="65"/>
  <c r="D20" i="65"/>
  <c r="T20" i="65" s="1"/>
  <c r="S19" i="65"/>
  <c r="P19" i="65"/>
  <c r="M19" i="65"/>
  <c r="J19" i="65"/>
  <c r="G19" i="65"/>
  <c r="D19" i="65"/>
  <c r="T19" i="65" s="1"/>
  <c r="S18" i="65"/>
  <c r="P18" i="65"/>
  <c r="M18" i="65"/>
  <c r="J18" i="65"/>
  <c r="G18" i="65"/>
  <c r="D18" i="65"/>
  <c r="T18" i="65" s="1"/>
  <c r="S17" i="65"/>
  <c r="P17" i="65"/>
  <c r="M17" i="65"/>
  <c r="J17" i="65"/>
  <c r="G17" i="65"/>
  <c r="D17" i="65"/>
  <c r="T17" i="65" s="1"/>
  <c r="S16" i="65"/>
  <c r="P16" i="65"/>
  <c r="M16" i="65"/>
  <c r="J16" i="65"/>
  <c r="G16" i="65"/>
  <c r="D16" i="65"/>
  <c r="T16" i="65" s="1"/>
  <c r="S15" i="65"/>
  <c r="P15" i="65"/>
  <c r="M15" i="65"/>
  <c r="J15" i="65"/>
  <c r="G15" i="65"/>
  <c r="D15" i="65"/>
  <c r="T15" i="65" s="1"/>
  <c r="S14" i="65"/>
  <c r="P14" i="65"/>
  <c r="M14" i="65"/>
  <c r="J14" i="65"/>
  <c r="G14" i="65"/>
  <c r="D14" i="65"/>
  <c r="T14" i="65" s="1"/>
  <c r="S13" i="65"/>
  <c r="P13" i="65"/>
  <c r="M13" i="65"/>
  <c r="J13" i="65"/>
  <c r="G13" i="65"/>
  <c r="D13" i="65"/>
  <c r="T13" i="65" s="1"/>
  <c r="S12" i="65"/>
  <c r="P12" i="65"/>
  <c r="M12" i="65"/>
  <c r="J12" i="65"/>
  <c r="G12" i="65"/>
  <c r="D12" i="65"/>
  <c r="T12" i="65" s="1"/>
  <c r="S11" i="65"/>
  <c r="P11" i="65"/>
  <c r="M11" i="65"/>
  <c r="J11" i="65"/>
  <c r="G11" i="65"/>
  <c r="D11" i="65"/>
  <c r="T11" i="65" s="1"/>
  <c r="S10" i="65"/>
  <c r="P10" i="65"/>
  <c r="M10" i="65"/>
  <c r="J10" i="65"/>
  <c r="G10" i="65"/>
  <c r="D10" i="65"/>
  <c r="T10" i="65" s="1"/>
  <c r="S9" i="65"/>
  <c r="P9" i="65"/>
  <c r="M9" i="65"/>
  <c r="J9" i="65"/>
  <c r="G9" i="65"/>
  <c r="D9" i="65"/>
  <c r="T9" i="65" s="1"/>
  <c r="S8" i="65"/>
  <c r="P8" i="65"/>
  <c r="M8" i="65"/>
  <c r="J8" i="65"/>
  <c r="G8" i="65"/>
  <c r="D8" i="65"/>
  <c r="T8" i="65" s="1"/>
  <c r="S7" i="65"/>
  <c r="P7" i="65"/>
  <c r="M7" i="65"/>
  <c r="J7" i="65"/>
  <c r="G7" i="65"/>
  <c r="D7" i="65"/>
  <c r="T7" i="65" s="1"/>
  <c r="S6" i="65"/>
  <c r="P6" i="65"/>
  <c r="M6" i="65"/>
  <c r="J6" i="65"/>
  <c r="G6" i="65"/>
  <c r="D6" i="65"/>
  <c r="T6" i="65" s="1"/>
  <c r="S5" i="65"/>
  <c r="P5" i="65"/>
  <c r="M5" i="65"/>
  <c r="J5" i="65"/>
  <c r="G5" i="65"/>
  <c r="D5" i="65"/>
  <c r="T5" i="65" s="1"/>
  <c r="S24" i="64"/>
  <c r="P24" i="64"/>
  <c r="M24" i="64"/>
  <c r="J24" i="64"/>
  <c r="G24" i="64"/>
  <c r="D24" i="64"/>
  <c r="T24" i="64" s="1"/>
  <c r="S23" i="64"/>
  <c r="P23" i="64"/>
  <c r="M23" i="64"/>
  <c r="J23" i="64"/>
  <c r="G23" i="64"/>
  <c r="D23" i="64"/>
  <c r="T23" i="64" s="1"/>
  <c r="S22" i="64"/>
  <c r="P22" i="64"/>
  <c r="M22" i="64"/>
  <c r="J22" i="64"/>
  <c r="G22" i="64"/>
  <c r="D22" i="64"/>
  <c r="T22" i="64" s="1"/>
  <c r="S21" i="64"/>
  <c r="P21" i="64"/>
  <c r="M21" i="64"/>
  <c r="J21" i="64"/>
  <c r="G21" i="64"/>
  <c r="D21" i="64"/>
  <c r="T21" i="64" s="1"/>
  <c r="S20" i="64"/>
  <c r="P20" i="64"/>
  <c r="M20" i="64"/>
  <c r="J20" i="64"/>
  <c r="G20" i="64"/>
  <c r="D20" i="64"/>
  <c r="T20" i="64" s="1"/>
  <c r="S19" i="64"/>
  <c r="P19" i="64"/>
  <c r="M19" i="64"/>
  <c r="J19" i="64"/>
  <c r="G19" i="64"/>
  <c r="D19" i="64"/>
  <c r="T19" i="64" s="1"/>
  <c r="S18" i="64"/>
  <c r="P18" i="64"/>
  <c r="M18" i="64"/>
  <c r="J18" i="64"/>
  <c r="G18" i="64"/>
  <c r="D18" i="64"/>
  <c r="T18" i="64" s="1"/>
  <c r="S17" i="64"/>
  <c r="P17" i="64"/>
  <c r="M17" i="64"/>
  <c r="J17" i="64"/>
  <c r="G17" i="64"/>
  <c r="D17" i="64"/>
  <c r="T17" i="64" s="1"/>
  <c r="S16" i="64"/>
  <c r="P16" i="64"/>
  <c r="M16" i="64"/>
  <c r="J16" i="64"/>
  <c r="G16" i="64"/>
  <c r="D16" i="64"/>
  <c r="T16" i="64" s="1"/>
  <c r="S15" i="64"/>
  <c r="P15" i="64"/>
  <c r="M15" i="64"/>
  <c r="J15" i="64"/>
  <c r="G15" i="64"/>
  <c r="D15" i="64"/>
  <c r="T15" i="64" s="1"/>
  <c r="S14" i="64"/>
  <c r="P14" i="64"/>
  <c r="M14" i="64"/>
  <c r="J14" i="64"/>
  <c r="G14" i="64"/>
  <c r="D14" i="64"/>
  <c r="T14" i="64" s="1"/>
  <c r="S13" i="64"/>
  <c r="P13" i="64"/>
  <c r="M13" i="64"/>
  <c r="J13" i="64"/>
  <c r="G13" i="64"/>
  <c r="D13" i="64"/>
  <c r="T13" i="64" s="1"/>
  <c r="S12" i="64"/>
  <c r="P12" i="64"/>
  <c r="M12" i="64"/>
  <c r="J12" i="64"/>
  <c r="G12" i="64"/>
  <c r="D12" i="64"/>
  <c r="T12" i="64" s="1"/>
  <c r="S11" i="64"/>
  <c r="P11" i="64"/>
  <c r="M11" i="64"/>
  <c r="J11" i="64"/>
  <c r="G11" i="64"/>
  <c r="D11" i="64"/>
  <c r="T11" i="64" s="1"/>
  <c r="S10" i="64"/>
  <c r="P10" i="64"/>
  <c r="M10" i="64"/>
  <c r="J10" i="64"/>
  <c r="G10" i="64"/>
  <c r="D10" i="64"/>
  <c r="T10" i="64" s="1"/>
  <c r="S9" i="64"/>
  <c r="P9" i="64"/>
  <c r="M9" i="64"/>
  <c r="J9" i="64"/>
  <c r="G9" i="64"/>
  <c r="D9" i="64"/>
  <c r="T9" i="64" s="1"/>
  <c r="S8" i="64"/>
  <c r="P8" i="64"/>
  <c r="M8" i="64"/>
  <c r="J8" i="64"/>
  <c r="G8" i="64"/>
  <c r="D8" i="64"/>
  <c r="T8" i="64" s="1"/>
  <c r="S7" i="64"/>
  <c r="P7" i="64"/>
  <c r="M7" i="64"/>
  <c r="J7" i="64"/>
  <c r="G7" i="64"/>
  <c r="D7" i="64"/>
  <c r="T7" i="64" s="1"/>
  <c r="S6" i="64"/>
  <c r="P6" i="64"/>
  <c r="M6" i="64"/>
  <c r="J6" i="64"/>
  <c r="G6" i="64"/>
  <c r="D6" i="64"/>
  <c r="T6" i="64" s="1"/>
  <c r="S5" i="64"/>
  <c r="P5" i="64"/>
  <c r="M5" i="64"/>
  <c r="J5" i="64"/>
  <c r="G5" i="64"/>
  <c r="D5" i="64"/>
  <c r="T5" i="64" s="1"/>
  <c r="S24" i="63"/>
  <c r="P24" i="63"/>
  <c r="M24" i="63"/>
  <c r="J24" i="63"/>
  <c r="G24" i="63"/>
  <c r="D24" i="63"/>
  <c r="T24" i="63" s="1"/>
  <c r="S23" i="63"/>
  <c r="P23" i="63"/>
  <c r="M23" i="63"/>
  <c r="J23" i="63"/>
  <c r="G23" i="63"/>
  <c r="D23" i="63"/>
  <c r="T23" i="63" s="1"/>
  <c r="S22" i="63"/>
  <c r="P22" i="63"/>
  <c r="M22" i="63"/>
  <c r="J22" i="63"/>
  <c r="G22" i="63"/>
  <c r="D22" i="63"/>
  <c r="T22" i="63" s="1"/>
  <c r="S21" i="63"/>
  <c r="P21" i="63"/>
  <c r="M21" i="63"/>
  <c r="J21" i="63"/>
  <c r="G21" i="63"/>
  <c r="D21" i="63"/>
  <c r="T21" i="63" s="1"/>
  <c r="S20" i="63"/>
  <c r="P20" i="63"/>
  <c r="M20" i="63"/>
  <c r="J20" i="63"/>
  <c r="G20" i="63"/>
  <c r="D20" i="63"/>
  <c r="T20" i="63" s="1"/>
  <c r="S19" i="63"/>
  <c r="P19" i="63"/>
  <c r="M19" i="63"/>
  <c r="J19" i="63"/>
  <c r="G19" i="63"/>
  <c r="D19" i="63"/>
  <c r="T19" i="63" s="1"/>
  <c r="S18" i="63"/>
  <c r="P18" i="63"/>
  <c r="M18" i="63"/>
  <c r="J18" i="63"/>
  <c r="G18" i="63"/>
  <c r="D18" i="63"/>
  <c r="T18" i="63" s="1"/>
  <c r="S17" i="63"/>
  <c r="P17" i="63"/>
  <c r="M17" i="63"/>
  <c r="J17" i="63"/>
  <c r="G17" i="63"/>
  <c r="D17" i="63"/>
  <c r="T17" i="63" s="1"/>
  <c r="S16" i="63"/>
  <c r="P16" i="63"/>
  <c r="M16" i="63"/>
  <c r="J16" i="63"/>
  <c r="G16" i="63"/>
  <c r="D16" i="63"/>
  <c r="T16" i="63" s="1"/>
  <c r="S15" i="63"/>
  <c r="P15" i="63"/>
  <c r="M15" i="63"/>
  <c r="J15" i="63"/>
  <c r="G15" i="63"/>
  <c r="D15" i="63"/>
  <c r="T15" i="63" s="1"/>
  <c r="S14" i="63"/>
  <c r="P14" i="63"/>
  <c r="M14" i="63"/>
  <c r="J14" i="63"/>
  <c r="G14" i="63"/>
  <c r="D14" i="63"/>
  <c r="T14" i="63" s="1"/>
  <c r="S13" i="63"/>
  <c r="P13" i="63"/>
  <c r="M13" i="63"/>
  <c r="J13" i="63"/>
  <c r="G13" i="63"/>
  <c r="D13" i="63"/>
  <c r="T13" i="63" s="1"/>
  <c r="S12" i="63"/>
  <c r="P12" i="63"/>
  <c r="M12" i="63"/>
  <c r="J12" i="63"/>
  <c r="G12" i="63"/>
  <c r="D12" i="63"/>
  <c r="T12" i="63" s="1"/>
  <c r="S11" i="63"/>
  <c r="P11" i="63"/>
  <c r="M11" i="63"/>
  <c r="J11" i="63"/>
  <c r="G11" i="63"/>
  <c r="D11" i="63"/>
  <c r="T11" i="63" s="1"/>
  <c r="S10" i="63"/>
  <c r="P10" i="63"/>
  <c r="M10" i="63"/>
  <c r="J10" i="63"/>
  <c r="G10" i="63"/>
  <c r="D10" i="63"/>
  <c r="T10" i="63" s="1"/>
  <c r="S9" i="63"/>
  <c r="P9" i="63"/>
  <c r="M9" i="63"/>
  <c r="J9" i="63"/>
  <c r="G9" i="63"/>
  <c r="D9" i="63"/>
  <c r="T9" i="63" s="1"/>
  <c r="S8" i="63"/>
  <c r="P8" i="63"/>
  <c r="M8" i="63"/>
  <c r="J8" i="63"/>
  <c r="G8" i="63"/>
  <c r="D8" i="63"/>
  <c r="T8" i="63" s="1"/>
  <c r="S7" i="63"/>
  <c r="P7" i="63"/>
  <c r="M7" i="63"/>
  <c r="J7" i="63"/>
  <c r="G7" i="63"/>
  <c r="D7" i="63"/>
  <c r="T7" i="63" s="1"/>
  <c r="S6" i="63"/>
  <c r="P6" i="63"/>
  <c r="M6" i="63"/>
  <c r="J6" i="63"/>
  <c r="G6" i="63"/>
  <c r="D6" i="63"/>
  <c r="T6" i="63" s="1"/>
  <c r="S5" i="63"/>
  <c r="P5" i="63"/>
  <c r="M5" i="63"/>
  <c r="J5" i="63"/>
  <c r="G5" i="63"/>
  <c r="D5" i="63"/>
  <c r="T5" i="63" s="1"/>
  <c r="S24" i="62"/>
  <c r="P24" i="62"/>
  <c r="M24" i="62"/>
  <c r="J24" i="62"/>
  <c r="G24" i="62"/>
  <c r="D24" i="62"/>
  <c r="T24" i="62" s="1"/>
  <c r="S23" i="62"/>
  <c r="P23" i="62"/>
  <c r="M23" i="62"/>
  <c r="J23" i="62"/>
  <c r="G23" i="62"/>
  <c r="D23" i="62"/>
  <c r="T23" i="62" s="1"/>
  <c r="S22" i="62"/>
  <c r="P22" i="62"/>
  <c r="M22" i="62"/>
  <c r="J22" i="62"/>
  <c r="G22" i="62"/>
  <c r="D22" i="62"/>
  <c r="T22" i="62" s="1"/>
  <c r="S21" i="62"/>
  <c r="P21" i="62"/>
  <c r="M21" i="62"/>
  <c r="J21" i="62"/>
  <c r="G21" i="62"/>
  <c r="D21" i="62"/>
  <c r="T21" i="62" s="1"/>
  <c r="S20" i="62"/>
  <c r="P20" i="62"/>
  <c r="M20" i="62"/>
  <c r="J20" i="62"/>
  <c r="G20" i="62"/>
  <c r="D20" i="62"/>
  <c r="T20" i="62" s="1"/>
  <c r="S19" i="62"/>
  <c r="P19" i="62"/>
  <c r="M19" i="62"/>
  <c r="J19" i="62"/>
  <c r="G19" i="62"/>
  <c r="D19" i="62"/>
  <c r="T19" i="62" s="1"/>
  <c r="S18" i="62"/>
  <c r="P18" i="62"/>
  <c r="M18" i="62"/>
  <c r="J18" i="62"/>
  <c r="G18" i="62"/>
  <c r="D18" i="62"/>
  <c r="T18" i="62" s="1"/>
  <c r="S17" i="62"/>
  <c r="P17" i="62"/>
  <c r="M17" i="62"/>
  <c r="J17" i="62"/>
  <c r="G17" i="62"/>
  <c r="D17" i="62"/>
  <c r="T17" i="62" s="1"/>
  <c r="S16" i="62"/>
  <c r="P16" i="62"/>
  <c r="M16" i="62"/>
  <c r="J16" i="62"/>
  <c r="G16" i="62"/>
  <c r="D16" i="62"/>
  <c r="T16" i="62" s="1"/>
  <c r="S15" i="62"/>
  <c r="P15" i="62"/>
  <c r="M15" i="62"/>
  <c r="J15" i="62"/>
  <c r="G15" i="62"/>
  <c r="D15" i="62"/>
  <c r="T15" i="62" s="1"/>
  <c r="S14" i="62"/>
  <c r="P14" i="62"/>
  <c r="M14" i="62"/>
  <c r="J14" i="62"/>
  <c r="G14" i="62"/>
  <c r="D14" i="62"/>
  <c r="T14" i="62" s="1"/>
  <c r="S13" i="62"/>
  <c r="P13" i="62"/>
  <c r="M13" i="62"/>
  <c r="J13" i="62"/>
  <c r="G13" i="62"/>
  <c r="D13" i="62"/>
  <c r="T13" i="62" s="1"/>
  <c r="S12" i="62"/>
  <c r="P12" i="62"/>
  <c r="M12" i="62"/>
  <c r="J12" i="62"/>
  <c r="G12" i="62"/>
  <c r="D12" i="62"/>
  <c r="T12" i="62" s="1"/>
  <c r="S11" i="62"/>
  <c r="P11" i="62"/>
  <c r="M11" i="62"/>
  <c r="J11" i="62"/>
  <c r="G11" i="62"/>
  <c r="D11" i="62"/>
  <c r="T11" i="62" s="1"/>
  <c r="S10" i="62"/>
  <c r="P10" i="62"/>
  <c r="M10" i="62"/>
  <c r="J10" i="62"/>
  <c r="G10" i="62"/>
  <c r="D10" i="62"/>
  <c r="T10" i="62" s="1"/>
  <c r="S9" i="62"/>
  <c r="P9" i="62"/>
  <c r="M9" i="62"/>
  <c r="J9" i="62"/>
  <c r="G9" i="62"/>
  <c r="D9" i="62"/>
  <c r="T9" i="62" s="1"/>
  <c r="S8" i="62"/>
  <c r="P8" i="62"/>
  <c r="M8" i="62"/>
  <c r="J8" i="62"/>
  <c r="G8" i="62"/>
  <c r="D8" i="62"/>
  <c r="T8" i="62" s="1"/>
  <c r="S7" i="62"/>
  <c r="P7" i="62"/>
  <c r="M7" i="62"/>
  <c r="J7" i="62"/>
  <c r="G7" i="62"/>
  <c r="D7" i="62"/>
  <c r="T7" i="62" s="1"/>
  <c r="S6" i="62"/>
  <c r="P6" i="62"/>
  <c r="M6" i="62"/>
  <c r="J6" i="62"/>
  <c r="G6" i="62"/>
  <c r="D6" i="62"/>
  <c r="T6" i="62" s="1"/>
  <c r="S5" i="62"/>
  <c r="P5" i="62"/>
  <c r="M5" i="62"/>
  <c r="J5" i="62"/>
  <c r="G5" i="62"/>
  <c r="D5" i="62"/>
  <c r="T5" i="62" s="1"/>
  <c r="S24" i="61"/>
  <c r="P24" i="61"/>
  <c r="M24" i="61"/>
  <c r="J24" i="61"/>
  <c r="G24" i="61"/>
  <c r="D24" i="61"/>
  <c r="T24" i="61" s="1"/>
  <c r="S23" i="61"/>
  <c r="P23" i="61"/>
  <c r="M23" i="61"/>
  <c r="J23" i="61"/>
  <c r="G23" i="61"/>
  <c r="D23" i="61"/>
  <c r="T23" i="61" s="1"/>
  <c r="S22" i="61"/>
  <c r="P22" i="61"/>
  <c r="M22" i="61"/>
  <c r="J22" i="61"/>
  <c r="G22" i="61"/>
  <c r="D22" i="61"/>
  <c r="T22" i="61" s="1"/>
  <c r="S21" i="61"/>
  <c r="P21" i="61"/>
  <c r="M21" i="61"/>
  <c r="J21" i="61"/>
  <c r="G21" i="61"/>
  <c r="D21" i="61"/>
  <c r="T21" i="61" s="1"/>
  <c r="S20" i="61"/>
  <c r="P20" i="61"/>
  <c r="M20" i="61"/>
  <c r="J20" i="61"/>
  <c r="G20" i="61"/>
  <c r="D20" i="61"/>
  <c r="T20" i="61" s="1"/>
  <c r="S19" i="61"/>
  <c r="P19" i="61"/>
  <c r="M19" i="61"/>
  <c r="J19" i="61"/>
  <c r="G19" i="61"/>
  <c r="D19" i="61"/>
  <c r="T19" i="61" s="1"/>
  <c r="S18" i="61"/>
  <c r="P18" i="61"/>
  <c r="M18" i="61"/>
  <c r="J18" i="61"/>
  <c r="G18" i="61"/>
  <c r="D18" i="61"/>
  <c r="T18" i="61" s="1"/>
  <c r="S17" i="61"/>
  <c r="P17" i="61"/>
  <c r="M17" i="61"/>
  <c r="J17" i="61"/>
  <c r="G17" i="61"/>
  <c r="D17" i="61"/>
  <c r="T17" i="61" s="1"/>
  <c r="S16" i="61"/>
  <c r="P16" i="61"/>
  <c r="M16" i="61"/>
  <c r="J16" i="61"/>
  <c r="G16" i="61"/>
  <c r="D16" i="61"/>
  <c r="T16" i="61" s="1"/>
  <c r="S15" i="61"/>
  <c r="P15" i="61"/>
  <c r="M15" i="61"/>
  <c r="J15" i="61"/>
  <c r="G15" i="61"/>
  <c r="D15" i="61"/>
  <c r="T15" i="61" s="1"/>
  <c r="S14" i="61"/>
  <c r="P14" i="61"/>
  <c r="M14" i="61"/>
  <c r="J14" i="61"/>
  <c r="G14" i="61"/>
  <c r="D14" i="61"/>
  <c r="T14" i="61" s="1"/>
  <c r="S13" i="61"/>
  <c r="P13" i="61"/>
  <c r="M13" i="61"/>
  <c r="J13" i="61"/>
  <c r="G13" i="61"/>
  <c r="D13" i="61"/>
  <c r="T13" i="61" s="1"/>
  <c r="S12" i="61"/>
  <c r="P12" i="61"/>
  <c r="M12" i="61"/>
  <c r="J12" i="61"/>
  <c r="G12" i="61"/>
  <c r="D12" i="61"/>
  <c r="T12" i="61" s="1"/>
  <c r="S11" i="61"/>
  <c r="P11" i="61"/>
  <c r="M11" i="61"/>
  <c r="J11" i="61"/>
  <c r="G11" i="61"/>
  <c r="D11" i="61"/>
  <c r="T11" i="61" s="1"/>
  <c r="S10" i="61"/>
  <c r="P10" i="61"/>
  <c r="M10" i="61"/>
  <c r="J10" i="61"/>
  <c r="G10" i="61"/>
  <c r="D10" i="61"/>
  <c r="T10" i="61" s="1"/>
  <c r="S9" i="61"/>
  <c r="P9" i="61"/>
  <c r="M9" i="61"/>
  <c r="J9" i="61"/>
  <c r="G9" i="61"/>
  <c r="D9" i="61"/>
  <c r="T9" i="61" s="1"/>
  <c r="S8" i="61"/>
  <c r="P8" i="61"/>
  <c r="M8" i="61"/>
  <c r="J8" i="61"/>
  <c r="G8" i="61"/>
  <c r="D8" i="61"/>
  <c r="T8" i="61" s="1"/>
  <c r="S7" i="61"/>
  <c r="P7" i="61"/>
  <c r="M7" i="61"/>
  <c r="J7" i="61"/>
  <c r="G7" i="61"/>
  <c r="D7" i="61"/>
  <c r="T7" i="61" s="1"/>
  <c r="S6" i="61"/>
  <c r="P6" i="61"/>
  <c r="M6" i="61"/>
  <c r="J6" i="61"/>
  <c r="G6" i="61"/>
  <c r="D6" i="61"/>
  <c r="T6" i="61" s="1"/>
  <c r="S5" i="61"/>
  <c r="P5" i="61"/>
  <c r="M5" i="61"/>
  <c r="J5" i="61"/>
  <c r="G5" i="61"/>
  <c r="D5" i="61"/>
  <c r="T5" i="61" s="1"/>
  <c r="T24" i="60"/>
  <c r="S24" i="60"/>
  <c r="P24" i="60"/>
  <c r="M24" i="60"/>
  <c r="J24" i="60"/>
  <c r="G24" i="60"/>
  <c r="D24" i="60"/>
  <c r="T23" i="60"/>
  <c r="S23" i="60"/>
  <c r="P23" i="60"/>
  <c r="M23" i="60"/>
  <c r="J23" i="60"/>
  <c r="G23" i="60"/>
  <c r="D23" i="60"/>
  <c r="T22" i="60"/>
  <c r="S22" i="60"/>
  <c r="P22" i="60"/>
  <c r="M22" i="60"/>
  <c r="J22" i="60"/>
  <c r="G22" i="60"/>
  <c r="D22" i="60"/>
  <c r="T21" i="60"/>
  <c r="S21" i="60"/>
  <c r="P21" i="60"/>
  <c r="M21" i="60"/>
  <c r="J21" i="60"/>
  <c r="G21" i="60"/>
  <c r="D21" i="60"/>
  <c r="T20" i="60"/>
  <c r="S20" i="60"/>
  <c r="P20" i="60"/>
  <c r="M20" i="60"/>
  <c r="J20" i="60"/>
  <c r="G20" i="60"/>
  <c r="D20" i="60"/>
  <c r="T19" i="60"/>
  <c r="S19" i="60"/>
  <c r="P19" i="60"/>
  <c r="M19" i="60"/>
  <c r="J19" i="60"/>
  <c r="G19" i="60"/>
  <c r="D19" i="60"/>
  <c r="T18" i="60"/>
  <c r="S18" i="60"/>
  <c r="P18" i="60"/>
  <c r="M18" i="60"/>
  <c r="J18" i="60"/>
  <c r="G18" i="60"/>
  <c r="D18" i="60"/>
  <c r="T17" i="60"/>
  <c r="S17" i="60"/>
  <c r="P17" i="60"/>
  <c r="M17" i="60"/>
  <c r="J17" i="60"/>
  <c r="G17" i="60"/>
  <c r="D17" i="60"/>
  <c r="T16" i="60"/>
  <c r="S16" i="60"/>
  <c r="P16" i="60"/>
  <c r="M16" i="60"/>
  <c r="J16" i="60"/>
  <c r="G16" i="60"/>
  <c r="D16" i="60"/>
  <c r="T15" i="60"/>
  <c r="S15" i="60"/>
  <c r="P15" i="60"/>
  <c r="M15" i="60"/>
  <c r="J15" i="60"/>
  <c r="G15" i="60"/>
  <c r="D15" i="60"/>
  <c r="T14" i="60"/>
  <c r="S14" i="60"/>
  <c r="P14" i="60"/>
  <c r="M14" i="60"/>
  <c r="J14" i="60"/>
  <c r="G14" i="60"/>
  <c r="D14" i="60"/>
  <c r="T13" i="60"/>
  <c r="S13" i="60"/>
  <c r="P13" i="60"/>
  <c r="M13" i="60"/>
  <c r="J13" i="60"/>
  <c r="G13" i="60"/>
  <c r="D13" i="60"/>
  <c r="T12" i="60"/>
  <c r="S12" i="60"/>
  <c r="P12" i="60"/>
  <c r="M12" i="60"/>
  <c r="J12" i="60"/>
  <c r="G12" i="60"/>
  <c r="D12" i="60"/>
  <c r="T11" i="60"/>
  <c r="S11" i="60"/>
  <c r="P11" i="60"/>
  <c r="M11" i="60"/>
  <c r="J11" i="60"/>
  <c r="G11" i="60"/>
  <c r="D11" i="60"/>
  <c r="T10" i="60"/>
  <c r="S10" i="60"/>
  <c r="P10" i="60"/>
  <c r="M10" i="60"/>
  <c r="J10" i="60"/>
  <c r="G10" i="60"/>
  <c r="D10" i="60"/>
  <c r="T9" i="60"/>
  <c r="S9" i="60"/>
  <c r="P9" i="60"/>
  <c r="M9" i="60"/>
  <c r="J9" i="60"/>
  <c r="G9" i="60"/>
  <c r="D9" i="60"/>
  <c r="T8" i="60"/>
  <c r="S8" i="60"/>
  <c r="P8" i="60"/>
  <c r="M8" i="60"/>
  <c r="J8" i="60"/>
  <c r="G8" i="60"/>
  <c r="D8" i="60"/>
  <c r="T7" i="60"/>
  <c r="S7" i="60"/>
  <c r="P7" i="60"/>
  <c r="M7" i="60"/>
  <c r="J7" i="60"/>
  <c r="G7" i="60"/>
  <c r="D7" i="60"/>
  <c r="T6" i="60"/>
  <c r="S6" i="60"/>
  <c r="P6" i="60"/>
  <c r="M6" i="60"/>
  <c r="J6" i="60"/>
  <c r="G6" i="60"/>
  <c r="D6" i="60"/>
  <c r="T5" i="60"/>
  <c r="S5" i="60"/>
  <c r="P5" i="60"/>
  <c r="M5" i="60"/>
  <c r="J5" i="60"/>
  <c r="G5" i="60"/>
  <c r="D5" i="60"/>
  <c r="S24" i="59"/>
  <c r="P24" i="59"/>
  <c r="M24" i="59"/>
  <c r="J24" i="59"/>
  <c r="G24" i="59"/>
  <c r="D24" i="59"/>
  <c r="T24" i="59" s="1"/>
  <c r="S23" i="59"/>
  <c r="P23" i="59"/>
  <c r="M23" i="59"/>
  <c r="J23" i="59"/>
  <c r="G23" i="59"/>
  <c r="D23" i="59"/>
  <c r="T23" i="59" s="1"/>
  <c r="S22" i="59"/>
  <c r="P22" i="59"/>
  <c r="M22" i="59"/>
  <c r="J22" i="59"/>
  <c r="G22" i="59"/>
  <c r="D22" i="59"/>
  <c r="T22" i="59" s="1"/>
  <c r="S21" i="59"/>
  <c r="P21" i="59"/>
  <c r="M21" i="59"/>
  <c r="J21" i="59"/>
  <c r="G21" i="59"/>
  <c r="D21" i="59"/>
  <c r="T21" i="59" s="1"/>
  <c r="S20" i="59"/>
  <c r="P20" i="59"/>
  <c r="M20" i="59"/>
  <c r="J20" i="59"/>
  <c r="G20" i="59"/>
  <c r="D20" i="59"/>
  <c r="T20" i="59" s="1"/>
  <c r="S19" i="59"/>
  <c r="P19" i="59"/>
  <c r="M19" i="59"/>
  <c r="J19" i="59"/>
  <c r="G19" i="59"/>
  <c r="D19" i="59"/>
  <c r="T19" i="59" s="1"/>
  <c r="S18" i="59"/>
  <c r="P18" i="59"/>
  <c r="M18" i="59"/>
  <c r="J18" i="59"/>
  <c r="G18" i="59"/>
  <c r="D18" i="59"/>
  <c r="T18" i="59" s="1"/>
  <c r="S17" i="59"/>
  <c r="P17" i="59"/>
  <c r="M17" i="59"/>
  <c r="J17" i="59"/>
  <c r="G17" i="59"/>
  <c r="D17" i="59"/>
  <c r="T17" i="59" s="1"/>
  <c r="S16" i="59"/>
  <c r="P16" i="59"/>
  <c r="M16" i="59"/>
  <c r="J16" i="59"/>
  <c r="G16" i="59"/>
  <c r="D16" i="59"/>
  <c r="T16" i="59" s="1"/>
  <c r="S15" i="59"/>
  <c r="P15" i="59"/>
  <c r="M15" i="59"/>
  <c r="J15" i="59"/>
  <c r="G15" i="59"/>
  <c r="D15" i="59"/>
  <c r="T15" i="59" s="1"/>
  <c r="S14" i="59"/>
  <c r="P14" i="59"/>
  <c r="M14" i="59"/>
  <c r="J14" i="59"/>
  <c r="G14" i="59"/>
  <c r="D14" i="59"/>
  <c r="T14" i="59" s="1"/>
  <c r="S13" i="59"/>
  <c r="P13" i="59"/>
  <c r="M13" i="59"/>
  <c r="J13" i="59"/>
  <c r="G13" i="59"/>
  <c r="D13" i="59"/>
  <c r="T13" i="59" s="1"/>
  <c r="S12" i="59"/>
  <c r="P12" i="59"/>
  <c r="M12" i="59"/>
  <c r="J12" i="59"/>
  <c r="G12" i="59"/>
  <c r="D12" i="59"/>
  <c r="T12" i="59" s="1"/>
  <c r="S11" i="59"/>
  <c r="P11" i="59"/>
  <c r="M11" i="59"/>
  <c r="J11" i="59"/>
  <c r="G11" i="59"/>
  <c r="D11" i="59"/>
  <c r="T11" i="59" s="1"/>
  <c r="S10" i="59"/>
  <c r="P10" i="59"/>
  <c r="M10" i="59"/>
  <c r="J10" i="59"/>
  <c r="G10" i="59"/>
  <c r="D10" i="59"/>
  <c r="T10" i="59" s="1"/>
  <c r="S9" i="59"/>
  <c r="P9" i="59"/>
  <c r="M9" i="59"/>
  <c r="J9" i="59"/>
  <c r="G9" i="59"/>
  <c r="D9" i="59"/>
  <c r="T9" i="59" s="1"/>
  <c r="S8" i="59"/>
  <c r="P8" i="59"/>
  <c r="M8" i="59"/>
  <c r="J8" i="59"/>
  <c r="G8" i="59"/>
  <c r="D8" i="59"/>
  <c r="T8" i="59" s="1"/>
  <c r="S7" i="59"/>
  <c r="P7" i="59"/>
  <c r="M7" i="59"/>
  <c r="J7" i="59"/>
  <c r="G7" i="59"/>
  <c r="D7" i="59"/>
  <c r="T7" i="59" s="1"/>
  <c r="S6" i="59"/>
  <c r="P6" i="59"/>
  <c r="M6" i="59"/>
  <c r="J6" i="59"/>
  <c r="G6" i="59"/>
  <c r="D6" i="59"/>
  <c r="T6" i="59" s="1"/>
  <c r="S5" i="59"/>
  <c r="P5" i="59"/>
  <c r="M5" i="59"/>
  <c r="J5" i="59"/>
  <c r="G5" i="59"/>
  <c r="D5" i="59"/>
  <c r="T5" i="59" s="1"/>
  <c r="S24" i="58"/>
  <c r="P24" i="58"/>
  <c r="M24" i="58"/>
  <c r="J24" i="58"/>
  <c r="G24" i="58"/>
  <c r="D24" i="58"/>
  <c r="T24" i="58" s="1"/>
  <c r="S23" i="58"/>
  <c r="P23" i="58"/>
  <c r="M23" i="58"/>
  <c r="J23" i="58"/>
  <c r="G23" i="58"/>
  <c r="D23" i="58"/>
  <c r="T23" i="58" s="1"/>
  <c r="S22" i="58"/>
  <c r="P22" i="58"/>
  <c r="M22" i="58"/>
  <c r="J22" i="58"/>
  <c r="G22" i="58"/>
  <c r="D22" i="58"/>
  <c r="T22" i="58" s="1"/>
  <c r="S21" i="58"/>
  <c r="P21" i="58"/>
  <c r="M21" i="58"/>
  <c r="J21" i="58"/>
  <c r="G21" i="58"/>
  <c r="D21" i="58"/>
  <c r="T21" i="58" s="1"/>
  <c r="S20" i="58"/>
  <c r="P20" i="58"/>
  <c r="M20" i="58"/>
  <c r="J20" i="58"/>
  <c r="G20" i="58"/>
  <c r="D20" i="58"/>
  <c r="T20" i="58" s="1"/>
  <c r="S19" i="58"/>
  <c r="P19" i="58"/>
  <c r="M19" i="58"/>
  <c r="J19" i="58"/>
  <c r="G19" i="58"/>
  <c r="D19" i="58"/>
  <c r="T19" i="58" s="1"/>
  <c r="S18" i="58"/>
  <c r="P18" i="58"/>
  <c r="M18" i="58"/>
  <c r="J18" i="58"/>
  <c r="G18" i="58"/>
  <c r="D18" i="58"/>
  <c r="T18" i="58" s="1"/>
  <c r="S17" i="58"/>
  <c r="P17" i="58"/>
  <c r="M17" i="58"/>
  <c r="J17" i="58"/>
  <c r="G17" i="58"/>
  <c r="D17" i="58"/>
  <c r="T17" i="58" s="1"/>
  <c r="S16" i="58"/>
  <c r="P16" i="58"/>
  <c r="M16" i="58"/>
  <c r="J16" i="58"/>
  <c r="G16" i="58"/>
  <c r="D16" i="58"/>
  <c r="T16" i="58" s="1"/>
  <c r="S15" i="58"/>
  <c r="P15" i="58"/>
  <c r="M15" i="58"/>
  <c r="J15" i="58"/>
  <c r="G15" i="58"/>
  <c r="D15" i="58"/>
  <c r="T15" i="58" s="1"/>
  <c r="S14" i="58"/>
  <c r="P14" i="58"/>
  <c r="M14" i="58"/>
  <c r="J14" i="58"/>
  <c r="G14" i="58"/>
  <c r="D14" i="58"/>
  <c r="T14" i="58" s="1"/>
  <c r="S13" i="58"/>
  <c r="P13" i="58"/>
  <c r="M13" i="58"/>
  <c r="J13" i="58"/>
  <c r="G13" i="58"/>
  <c r="D13" i="58"/>
  <c r="T13" i="58" s="1"/>
  <c r="S12" i="58"/>
  <c r="P12" i="58"/>
  <c r="M12" i="58"/>
  <c r="J12" i="58"/>
  <c r="G12" i="58"/>
  <c r="D12" i="58"/>
  <c r="T12" i="58" s="1"/>
  <c r="S11" i="58"/>
  <c r="P11" i="58"/>
  <c r="M11" i="58"/>
  <c r="J11" i="58"/>
  <c r="G11" i="58"/>
  <c r="D11" i="58"/>
  <c r="T11" i="58" s="1"/>
  <c r="S10" i="58"/>
  <c r="P10" i="58"/>
  <c r="M10" i="58"/>
  <c r="J10" i="58"/>
  <c r="G10" i="58"/>
  <c r="D10" i="58"/>
  <c r="T10" i="58" s="1"/>
  <c r="S9" i="58"/>
  <c r="P9" i="58"/>
  <c r="M9" i="58"/>
  <c r="J9" i="58"/>
  <c r="G9" i="58"/>
  <c r="D9" i="58"/>
  <c r="T9" i="58" s="1"/>
  <c r="S8" i="58"/>
  <c r="P8" i="58"/>
  <c r="M8" i="58"/>
  <c r="J8" i="58"/>
  <c r="G8" i="58"/>
  <c r="D8" i="58"/>
  <c r="T8" i="58" s="1"/>
  <c r="S7" i="58"/>
  <c r="P7" i="58"/>
  <c r="M7" i="58"/>
  <c r="J7" i="58"/>
  <c r="G7" i="58"/>
  <c r="D7" i="58"/>
  <c r="T7" i="58" s="1"/>
  <c r="S6" i="58"/>
  <c r="P6" i="58"/>
  <c r="M6" i="58"/>
  <c r="J6" i="58"/>
  <c r="G6" i="58"/>
  <c r="D6" i="58"/>
  <c r="T6" i="58" s="1"/>
  <c r="S5" i="58"/>
  <c r="P5" i="58"/>
  <c r="M5" i="58"/>
  <c r="J5" i="58"/>
  <c r="G5" i="58"/>
  <c r="D5" i="58"/>
  <c r="T5" i="58" s="1"/>
  <c r="S24" i="57"/>
  <c r="P24" i="57"/>
  <c r="M24" i="57"/>
  <c r="J24" i="57"/>
  <c r="G24" i="57"/>
  <c r="D24" i="57"/>
  <c r="T24" i="57" s="1"/>
  <c r="S23" i="57"/>
  <c r="P23" i="57"/>
  <c r="M23" i="57"/>
  <c r="J23" i="57"/>
  <c r="G23" i="57"/>
  <c r="D23" i="57"/>
  <c r="T23" i="57" s="1"/>
  <c r="S22" i="57"/>
  <c r="P22" i="57"/>
  <c r="M22" i="57"/>
  <c r="J22" i="57"/>
  <c r="G22" i="57"/>
  <c r="D22" i="57"/>
  <c r="T22" i="57" s="1"/>
  <c r="S21" i="57"/>
  <c r="P21" i="57"/>
  <c r="M21" i="57"/>
  <c r="J21" i="57"/>
  <c r="G21" i="57"/>
  <c r="D21" i="57"/>
  <c r="T21" i="57" s="1"/>
  <c r="S20" i="57"/>
  <c r="P20" i="57"/>
  <c r="M20" i="57"/>
  <c r="J20" i="57"/>
  <c r="G20" i="57"/>
  <c r="D20" i="57"/>
  <c r="T20" i="57" s="1"/>
  <c r="S19" i="57"/>
  <c r="P19" i="57"/>
  <c r="M19" i="57"/>
  <c r="J19" i="57"/>
  <c r="G19" i="57"/>
  <c r="D19" i="57"/>
  <c r="T19" i="57" s="1"/>
  <c r="S18" i="57"/>
  <c r="P18" i="57"/>
  <c r="M18" i="57"/>
  <c r="J18" i="57"/>
  <c r="G18" i="57"/>
  <c r="D18" i="57"/>
  <c r="T18" i="57" s="1"/>
  <c r="S17" i="57"/>
  <c r="P17" i="57"/>
  <c r="M17" i="57"/>
  <c r="J17" i="57"/>
  <c r="G17" i="57"/>
  <c r="D17" i="57"/>
  <c r="T17" i="57" s="1"/>
  <c r="S16" i="57"/>
  <c r="P16" i="57"/>
  <c r="M16" i="57"/>
  <c r="J16" i="57"/>
  <c r="G16" i="57"/>
  <c r="D16" i="57"/>
  <c r="T16" i="57" s="1"/>
  <c r="S15" i="57"/>
  <c r="P15" i="57"/>
  <c r="M15" i="57"/>
  <c r="J15" i="57"/>
  <c r="G15" i="57"/>
  <c r="D15" i="57"/>
  <c r="T15" i="57" s="1"/>
  <c r="S14" i="57"/>
  <c r="P14" i="57"/>
  <c r="M14" i="57"/>
  <c r="J14" i="57"/>
  <c r="G14" i="57"/>
  <c r="D14" i="57"/>
  <c r="T14" i="57" s="1"/>
  <c r="S13" i="57"/>
  <c r="P13" i="57"/>
  <c r="M13" i="57"/>
  <c r="J13" i="57"/>
  <c r="G13" i="57"/>
  <c r="D13" i="57"/>
  <c r="T13" i="57" s="1"/>
  <c r="S12" i="57"/>
  <c r="P12" i="57"/>
  <c r="M12" i="57"/>
  <c r="J12" i="57"/>
  <c r="G12" i="57"/>
  <c r="D12" i="57"/>
  <c r="T12" i="57" s="1"/>
  <c r="S11" i="57"/>
  <c r="P11" i="57"/>
  <c r="M11" i="57"/>
  <c r="J11" i="57"/>
  <c r="G11" i="57"/>
  <c r="D11" i="57"/>
  <c r="T11" i="57" s="1"/>
  <c r="S10" i="57"/>
  <c r="P10" i="57"/>
  <c r="M10" i="57"/>
  <c r="J10" i="57"/>
  <c r="G10" i="57"/>
  <c r="D10" i="57"/>
  <c r="T10" i="57" s="1"/>
  <c r="S9" i="57"/>
  <c r="P9" i="57"/>
  <c r="M9" i="57"/>
  <c r="J9" i="57"/>
  <c r="G9" i="57"/>
  <c r="D9" i="57"/>
  <c r="T9" i="57" s="1"/>
  <c r="S8" i="57"/>
  <c r="P8" i="57"/>
  <c r="M8" i="57"/>
  <c r="J8" i="57"/>
  <c r="G8" i="57"/>
  <c r="D8" i="57"/>
  <c r="T8" i="57" s="1"/>
  <c r="S7" i="57"/>
  <c r="P7" i="57"/>
  <c r="M7" i="57"/>
  <c r="J7" i="57"/>
  <c r="G7" i="57"/>
  <c r="D7" i="57"/>
  <c r="T7" i="57" s="1"/>
  <c r="S6" i="57"/>
  <c r="P6" i="57"/>
  <c r="M6" i="57"/>
  <c r="J6" i="57"/>
  <c r="G6" i="57"/>
  <c r="D6" i="57"/>
  <c r="T6" i="57" s="1"/>
  <c r="S5" i="57"/>
  <c r="P5" i="57"/>
  <c r="M5" i="57"/>
  <c r="J5" i="57"/>
  <c r="G5" i="57"/>
  <c r="D5" i="57"/>
  <c r="T5" i="57" s="1"/>
  <c r="T24" i="56"/>
  <c r="S24" i="56"/>
  <c r="P24" i="56"/>
  <c r="M24" i="56"/>
  <c r="J24" i="56"/>
  <c r="G24" i="56"/>
  <c r="D24" i="56"/>
  <c r="T23" i="56"/>
  <c r="S23" i="56"/>
  <c r="P23" i="56"/>
  <c r="M23" i="56"/>
  <c r="J23" i="56"/>
  <c r="G23" i="56"/>
  <c r="D23" i="56"/>
  <c r="T22" i="56"/>
  <c r="S22" i="56"/>
  <c r="P22" i="56"/>
  <c r="M22" i="56"/>
  <c r="J22" i="56"/>
  <c r="G22" i="56"/>
  <c r="D22" i="56"/>
  <c r="T21" i="56"/>
  <c r="S21" i="56"/>
  <c r="P21" i="56"/>
  <c r="M21" i="56"/>
  <c r="J21" i="56"/>
  <c r="G21" i="56"/>
  <c r="D21" i="56"/>
  <c r="T20" i="56"/>
  <c r="S20" i="56"/>
  <c r="P20" i="56"/>
  <c r="M20" i="56"/>
  <c r="J20" i="56"/>
  <c r="G20" i="56"/>
  <c r="D20" i="56"/>
  <c r="T19" i="56"/>
  <c r="S19" i="56"/>
  <c r="P19" i="56"/>
  <c r="M19" i="56"/>
  <c r="J19" i="56"/>
  <c r="G19" i="56"/>
  <c r="D19" i="56"/>
  <c r="T18" i="56"/>
  <c r="S18" i="56"/>
  <c r="P18" i="56"/>
  <c r="M18" i="56"/>
  <c r="J18" i="56"/>
  <c r="G18" i="56"/>
  <c r="D18" i="56"/>
  <c r="T17" i="56"/>
  <c r="S17" i="56"/>
  <c r="P17" i="56"/>
  <c r="M17" i="56"/>
  <c r="J17" i="56"/>
  <c r="G17" i="56"/>
  <c r="D17" i="56"/>
  <c r="T16" i="56"/>
  <c r="S16" i="56"/>
  <c r="P16" i="56"/>
  <c r="M16" i="56"/>
  <c r="J16" i="56"/>
  <c r="G16" i="56"/>
  <c r="D16" i="56"/>
  <c r="T15" i="56"/>
  <c r="S15" i="56"/>
  <c r="P15" i="56"/>
  <c r="M15" i="56"/>
  <c r="J15" i="56"/>
  <c r="G15" i="56"/>
  <c r="D15" i="56"/>
  <c r="T14" i="56"/>
  <c r="S14" i="56"/>
  <c r="P14" i="56"/>
  <c r="M14" i="56"/>
  <c r="J14" i="56"/>
  <c r="G14" i="56"/>
  <c r="D14" i="56"/>
  <c r="T13" i="56"/>
  <c r="S13" i="56"/>
  <c r="P13" i="56"/>
  <c r="M13" i="56"/>
  <c r="J13" i="56"/>
  <c r="G13" i="56"/>
  <c r="D13" i="56"/>
  <c r="T12" i="56"/>
  <c r="S12" i="56"/>
  <c r="P12" i="56"/>
  <c r="M12" i="56"/>
  <c r="J12" i="56"/>
  <c r="G12" i="56"/>
  <c r="D12" i="56"/>
  <c r="T11" i="56"/>
  <c r="S11" i="56"/>
  <c r="P11" i="56"/>
  <c r="M11" i="56"/>
  <c r="J11" i="56"/>
  <c r="G11" i="56"/>
  <c r="D11" i="56"/>
  <c r="T10" i="56"/>
  <c r="S10" i="56"/>
  <c r="P10" i="56"/>
  <c r="M10" i="56"/>
  <c r="J10" i="56"/>
  <c r="G10" i="56"/>
  <c r="D10" i="56"/>
  <c r="T9" i="56"/>
  <c r="S9" i="56"/>
  <c r="P9" i="56"/>
  <c r="M9" i="56"/>
  <c r="J9" i="56"/>
  <c r="G9" i="56"/>
  <c r="D9" i="56"/>
  <c r="T8" i="56"/>
  <c r="S8" i="56"/>
  <c r="P8" i="56"/>
  <c r="M8" i="56"/>
  <c r="J8" i="56"/>
  <c r="G8" i="56"/>
  <c r="D8" i="56"/>
  <c r="T7" i="56"/>
  <c r="S7" i="56"/>
  <c r="P7" i="56"/>
  <c r="M7" i="56"/>
  <c r="J7" i="56"/>
  <c r="G7" i="56"/>
  <c r="D7" i="56"/>
  <c r="T6" i="56"/>
  <c r="S6" i="56"/>
  <c r="P6" i="56"/>
  <c r="M6" i="56"/>
  <c r="J6" i="56"/>
  <c r="G6" i="56"/>
  <c r="D6" i="56"/>
  <c r="T5" i="56"/>
  <c r="S5" i="56"/>
  <c r="P5" i="56"/>
  <c r="M5" i="56"/>
  <c r="J5" i="56"/>
  <c r="G5" i="56"/>
  <c r="D5" i="56"/>
  <c r="S24" i="55"/>
  <c r="P24" i="55"/>
  <c r="M24" i="55"/>
  <c r="J24" i="55"/>
  <c r="G24" i="55"/>
  <c r="D24" i="55"/>
  <c r="T24" i="55" s="1"/>
  <c r="S23" i="55"/>
  <c r="P23" i="55"/>
  <c r="M23" i="55"/>
  <c r="J23" i="55"/>
  <c r="G23" i="55"/>
  <c r="D23" i="55"/>
  <c r="T23" i="55" s="1"/>
  <c r="S22" i="55"/>
  <c r="P22" i="55"/>
  <c r="M22" i="55"/>
  <c r="J22" i="55"/>
  <c r="G22" i="55"/>
  <c r="D22" i="55"/>
  <c r="T22" i="55" s="1"/>
  <c r="S21" i="55"/>
  <c r="P21" i="55"/>
  <c r="M21" i="55"/>
  <c r="J21" i="55"/>
  <c r="G21" i="55"/>
  <c r="D21" i="55"/>
  <c r="T21" i="55" s="1"/>
  <c r="S20" i="55"/>
  <c r="P20" i="55"/>
  <c r="M20" i="55"/>
  <c r="J20" i="55"/>
  <c r="G20" i="55"/>
  <c r="D20" i="55"/>
  <c r="T20" i="55" s="1"/>
  <c r="S19" i="55"/>
  <c r="P19" i="55"/>
  <c r="M19" i="55"/>
  <c r="J19" i="55"/>
  <c r="G19" i="55"/>
  <c r="D19" i="55"/>
  <c r="T19" i="55" s="1"/>
  <c r="S18" i="55"/>
  <c r="P18" i="55"/>
  <c r="M18" i="55"/>
  <c r="J18" i="55"/>
  <c r="G18" i="55"/>
  <c r="D18" i="55"/>
  <c r="T18" i="55" s="1"/>
  <c r="S17" i="55"/>
  <c r="P17" i="55"/>
  <c r="M17" i="55"/>
  <c r="J17" i="55"/>
  <c r="G17" i="55"/>
  <c r="D17" i="55"/>
  <c r="T17" i="55" s="1"/>
  <c r="S16" i="55"/>
  <c r="P16" i="55"/>
  <c r="M16" i="55"/>
  <c r="J16" i="55"/>
  <c r="G16" i="55"/>
  <c r="D16" i="55"/>
  <c r="T16" i="55" s="1"/>
  <c r="S15" i="55"/>
  <c r="P15" i="55"/>
  <c r="M15" i="55"/>
  <c r="J15" i="55"/>
  <c r="G15" i="55"/>
  <c r="D15" i="55"/>
  <c r="T15" i="55" s="1"/>
  <c r="S14" i="55"/>
  <c r="P14" i="55"/>
  <c r="M14" i="55"/>
  <c r="J14" i="55"/>
  <c r="G14" i="55"/>
  <c r="D14" i="55"/>
  <c r="T14" i="55" s="1"/>
  <c r="S13" i="55"/>
  <c r="P13" i="55"/>
  <c r="M13" i="55"/>
  <c r="J13" i="55"/>
  <c r="G13" i="55"/>
  <c r="D13" i="55"/>
  <c r="T13" i="55" s="1"/>
  <c r="S12" i="55"/>
  <c r="P12" i="55"/>
  <c r="M12" i="55"/>
  <c r="J12" i="55"/>
  <c r="G12" i="55"/>
  <c r="D12" i="55"/>
  <c r="T12" i="55" s="1"/>
  <c r="S11" i="55"/>
  <c r="P11" i="55"/>
  <c r="M11" i="55"/>
  <c r="J11" i="55"/>
  <c r="G11" i="55"/>
  <c r="D11" i="55"/>
  <c r="T11" i="55" s="1"/>
  <c r="S10" i="55"/>
  <c r="P10" i="55"/>
  <c r="M10" i="55"/>
  <c r="J10" i="55"/>
  <c r="G10" i="55"/>
  <c r="D10" i="55"/>
  <c r="T10" i="55" s="1"/>
  <c r="S9" i="55"/>
  <c r="P9" i="55"/>
  <c r="M9" i="55"/>
  <c r="J9" i="55"/>
  <c r="G9" i="55"/>
  <c r="D9" i="55"/>
  <c r="T9" i="55" s="1"/>
  <c r="S8" i="55"/>
  <c r="P8" i="55"/>
  <c r="M8" i="55"/>
  <c r="J8" i="55"/>
  <c r="G8" i="55"/>
  <c r="D8" i="55"/>
  <c r="T8" i="55" s="1"/>
  <c r="S7" i="55"/>
  <c r="P7" i="55"/>
  <c r="M7" i="55"/>
  <c r="J7" i="55"/>
  <c r="G7" i="55"/>
  <c r="D7" i="55"/>
  <c r="T7" i="55" s="1"/>
  <c r="S6" i="55"/>
  <c r="P6" i="55"/>
  <c r="M6" i="55"/>
  <c r="J6" i="55"/>
  <c r="G6" i="55"/>
  <c r="D6" i="55"/>
  <c r="T6" i="55" s="1"/>
  <c r="S5" i="55"/>
  <c r="P5" i="55"/>
  <c r="M5" i="55"/>
  <c r="J5" i="55"/>
  <c r="G5" i="55"/>
  <c r="D5" i="55"/>
  <c r="T5" i="55" s="1"/>
  <c r="T24" i="54"/>
  <c r="S24" i="54"/>
  <c r="P24" i="54"/>
  <c r="M24" i="54"/>
  <c r="J24" i="54"/>
  <c r="G24" i="54"/>
  <c r="D24" i="54"/>
  <c r="T23" i="54"/>
  <c r="S23" i="54"/>
  <c r="P23" i="54"/>
  <c r="M23" i="54"/>
  <c r="J23" i="54"/>
  <c r="G23" i="54"/>
  <c r="D23" i="54"/>
  <c r="T22" i="54"/>
  <c r="S22" i="54"/>
  <c r="P22" i="54"/>
  <c r="M22" i="54"/>
  <c r="J22" i="54"/>
  <c r="G22" i="54"/>
  <c r="D22" i="54"/>
  <c r="T21" i="54"/>
  <c r="S21" i="54"/>
  <c r="P21" i="54"/>
  <c r="M21" i="54"/>
  <c r="J21" i="54"/>
  <c r="G21" i="54"/>
  <c r="D21" i="54"/>
  <c r="T20" i="54"/>
  <c r="S20" i="54"/>
  <c r="P20" i="54"/>
  <c r="M20" i="54"/>
  <c r="J20" i="54"/>
  <c r="G20" i="54"/>
  <c r="D20" i="54"/>
  <c r="T19" i="54"/>
  <c r="S19" i="54"/>
  <c r="P19" i="54"/>
  <c r="M19" i="54"/>
  <c r="J19" i="54"/>
  <c r="G19" i="54"/>
  <c r="D19" i="54"/>
  <c r="T18" i="54"/>
  <c r="S18" i="54"/>
  <c r="P18" i="54"/>
  <c r="M18" i="54"/>
  <c r="J18" i="54"/>
  <c r="G18" i="54"/>
  <c r="D18" i="54"/>
  <c r="T17" i="54"/>
  <c r="S17" i="54"/>
  <c r="P17" i="54"/>
  <c r="M17" i="54"/>
  <c r="J17" i="54"/>
  <c r="G17" i="54"/>
  <c r="D17" i="54"/>
  <c r="T16" i="54"/>
  <c r="S16" i="54"/>
  <c r="P16" i="54"/>
  <c r="M16" i="54"/>
  <c r="J16" i="54"/>
  <c r="G16" i="54"/>
  <c r="D16" i="54"/>
  <c r="T15" i="54"/>
  <c r="S15" i="54"/>
  <c r="P15" i="54"/>
  <c r="M15" i="54"/>
  <c r="J15" i="54"/>
  <c r="G15" i="54"/>
  <c r="D15" i="54"/>
  <c r="T14" i="54"/>
  <c r="S14" i="54"/>
  <c r="P14" i="54"/>
  <c r="M14" i="54"/>
  <c r="J14" i="54"/>
  <c r="G14" i="54"/>
  <c r="D14" i="54"/>
  <c r="T13" i="54"/>
  <c r="S13" i="54"/>
  <c r="P13" i="54"/>
  <c r="M13" i="54"/>
  <c r="J13" i="54"/>
  <c r="G13" i="54"/>
  <c r="D13" i="54"/>
  <c r="T12" i="54"/>
  <c r="S12" i="54"/>
  <c r="P12" i="54"/>
  <c r="M12" i="54"/>
  <c r="J12" i="54"/>
  <c r="G12" i="54"/>
  <c r="D12" i="54"/>
  <c r="T11" i="54"/>
  <c r="S11" i="54"/>
  <c r="P11" i="54"/>
  <c r="M11" i="54"/>
  <c r="J11" i="54"/>
  <c r="G11" i="54"/>
  <c r="D11" i="54"/>
  <c r="T10" i="54"/>
  <c r="S10" i="54"/>
  <c r="P10" i="54"/>
  <c r="M10" i="54"/>
  <c r="J10" i="54"/>
  <c r="G10" i="54"/>
  <c r="D10" i="54"/>
  <c r="T9" i="54"/>
  <c r="S9" i="54"/>
  <c r="P9" i="54"/>
  <c r="M9" i="54"/>
  <c r="J9" i="54"/>
  <c r="G9" i="54"/>
  <c r="D9" i="54"/>
  <c r="T8" i="54"/>
  <c r="S8" i="54"/>
  <c r="P8" i="54"/>
  <c r="M8" i="54"/>
  <c r="J8" i="54"/>
  <c r="G8" i="54"/>
  <c r="D8" i="54"/>
  <c r="T7" i="54"/>
  <c r="S7" i="54"/>
  <c r="P7" i="54"/>
  <c r="M7" i="54"/>
  <c r="J7" i="54"/>
  <c r="G7" i="54"/>
  <c r="D7" i="54"/>
  <c r="T6" i="54"/>
  <c r="S6" i="54"/>
  <c r="P6" i="54"/>
  <c r="M6" i="54"/>
  <c r="J6" i="54"/>
  <c r="G6" i="54"/>
  <c r="D6" i="54"/>
  <c r="T5" i="54"/>
  <c r="S5" i="54"/>
  <c r="P5" i="54"/>
  <c r="M5" i="54"/>
  <c r="J5" i="54"/>
  <c r="G5" i="54"/>
  <c r="D5" i="54"/>
  <c r="S24" i="53"/>
  <c r="P24" i="53"/>
  <c r="M24" i="53"/>
  <c r="J24" i="53"/>
  <c r="G24" i="53"/>
  <c r="D24" i="53"/>
  <c r="T24" i="53" s="1"/>
  <c r="S23" i="53"/>
  <c r="P23" i="53"/>
  <c r="M23" i="53"/>
  <c r="J23" i="53"/>
  <c r="G23" i="53"/>
  <c r="D23" i="53"/>
  <c r="T23" i="53" s="1"/>
  <c r="S22" i="53"/>
  <c r="P22" i="53"/>
  <c r="M22" i="53"/>
  <c r="J22" i="53"/>
  <c r="G22" i="53"/>
  <c r="D22" i="53"/>
  <c r="T22" i="53" s="1"/>
  <c r="S21" i="53"/>
  <c r="P21" i="53"/>
  <c r="M21" i="53"/>
  <c r="J21" i="53"/>
  <c r="G21" i="53"/>
  <c r="D21" i="53"/>
  <c r="T21" i="53" s="1"/>
  <c r="S20" i="53"/>
  <c r="P20" i="53"/>
  <c r="M20" i="53"/>
  <c r="J20" i="53"/>
  <c r="G20" i="53"/>
  <c r="D20" i="53"/>
  <c r="T20" i="53" s="1"/>
  <c r="S19" i="53"/>
  <c r="P19" i="53"/>
  <c r="M19" i="53"/>
  <c r="J19" i="53"/>
  <c r="G19" i="53"/>
  <c r="D19" i="53"/>
  <c r="T19" i="53" s="1"/>
  <c r="S18" i="53"/>
  <c r="P18" i="53"/>
  <c r="M18" i="53"/>
  <c r="J18" i="53"/>
  <c r="G18" i="53"/>
  <c r="D18" i="53"/>
  <c r="T18" i="53" s="1"/>
  <c r="S17" i="53"/>
  <c r="P17" i="53"/>
  <c r="M17" i="53"/>
  <c r="J17" i="53"/>
  <c r="G17" i="53"/>
  <c r="D17" i="53"/>
  <c r="T17" i="53" s="1"/>
  <c r="S16" i="53"/>
  <c r="P16" i="53"/>
  <c r="M16" i="53"/>
  <c r="J16" i="53"/>
  <c r="G16" i="53"/>
  <c r="D16" i="53"/>
  <c r="T16" i="53" s="1"/>
  <c r="S15" i="53"/>
  <c r="P15" i="53"/>
  <c r="M15" i="53"/>
  <c r="J15" i="53"/>
  <c r="G15" i="53"/>
  <c r="D15" i="53"/>
  <c r="T15" i="53" s="1"/>
  <c r="S14" i="53"/>
  <c r="P14" i="53"/>
  <c r="M14" i="53"/>
  <c r="J14" i="53"/>
  <c r="G14" i="53"/>
  <c r="D14" i="53"/>
  <c r="T14" i="53" s="1"/>
  <c r="S13" i="53"/>
  <c r="P13" i="53"/>
  <c r="M13" i="53"/>
  <c r="J13" i="53"/>
  <c r="G13" i="53"/>
  <c r="D13" i="53"/>
  <c r="T13" i="53" s="1"/>
  <c r="S12" i="53"/>
  <c r="P12" i="53"/>
  <c r="M12" i="53"/>
  <c r="J12" i="53"/>
  <c r="G12" i="53"/>
  <c r="D12" i="53"/>
  <c r="T12" i="53" s="1"/>
  <c r="S11" i="53"/>
  <c r="P11" i="53"/>
  <c r="M11" i="53"/>
  <c r="J11" i="53"/>
  <c r="G11" i="53"/>
  <c r="D11" i="53"/>
  <c r="T11" i="53" s="1"/>
  <c r="S10" i="53"/>
  <c r="P10" i="53"/>
  <c r="M10" i="53"/>
  <c r="J10" i="53"/>
  <c r="G10" i="53"/>
  <c r="D10" i="53"/>
  <c r="T10" i="53" s="1"/>
  <c r="S9" i="53"/>
  <c r="P9" i="53"/>
  <c r="M9" i="53"/>
  <c r="J9" i="53"/>
  <c r="G9" i="53"/>
  <c r="D9" i="53"/>
  <c r="T9" i="53" s="1"/>
  <c r="S8" i="53"/>
  <c r="P8" i="53"/>
  <c r="M8" i="53"/>
  <c r="J8" i="53"/>
  <c r="G8" i="53"/>
  <c r="D8" i="53"/>
  <c r="T8" i="53" s="1"/>
  <c r="S7" i="53"/>
  <c r="P7" i="53"/>
  <c r="M7" i="53"/>
  <c r="J7" i="53"/>
  <c r="G7" i="53"/>
  <c r="D7" i="53"/>
  <c r="T7" i="53" s="1"/>
  <c r="S6" i="53"/>
  <c r="P6" i="53"/>
  <c r="M6" i="53"/>
  <c r="J6" i="53"/>
  <c r="G6" i="53"/>
  <c r="D6" i="53"/>
  <c r="T6" i="53" s="1"/>
  <c r="S5" i="53"/>
  <c r="P5" i="53"/>
  <c r="M5" i="53"/>
  <c r="J5" i="53"/>
  <c r="G5" i="53"/>
  <c r="D5" i="53"/>
  <c r="T5" i="53" s="1"/>
  <c r="T24" i="52"/>
  <c r="S24" i="52"/>
  <c r="P24" i="52"/>
  <c r="M24" i="52"/>
  <c r="J24" i="52"/>
  <c r="G24" i="52"/>
  <c r="D24" i="52"/>
  <c r="T23" i="52"/>
  <c r="S23" i="52"/>
  <c r="P23" i="52"/>
  <c r="M23" i="52"/>
  <c r="J23" i="52"/>
  <c r="G23" i="52"/>
  <c r="D23" i="52"/>
  <c r="T22" i="52"/>
  <c r="S22" i="52"/>
  <c r="P22" i="52"/>
  <c r="M22" i="52"/>
  <c r="J22" i="52"/>
  <c r="G22" i="52"/>
  <c r="D22" i="52"/>
  <c r="T21" i="52"/>
  <c r="S21" i="52"/>
  <c r="P21" i="52"/>
  <c r="M21" i="52"/>
  <c r="J21" i="52"/>
  <c r="G21" i="52"/>
  <c r="D21" i="52"/>
  <c r="T20" i="52"/>
  <c r="S20" i="52"/>
  <c r="P20" i="52"/>
  <c r="M20" i="52"/>
  <c r="J20" i="52"/>
  <c r="G20" i="52"/>
  <c r="D20" i="52"/>
  <c r="T19" i="52"/>
  <c r="S19" i="52"/>
  <c r="P19" i="52"/>
  <c r="M19" i="52"/>
  <c r="J19" i="52"/>
  <c r="G19" i="52"/>
  <c r="D19" i="52"/>
  <c r="T18" i="52"/>
  <c r="S18" i="52"/>
  <c r="P18" i="52"/>
  <c r="M18" i="52"/>
  <c r="J18" i="52"/>
  <c r="G18" i="52"/>
  <c r="D18" i="52"/>
  <c r="T17" i="52"/>
  <c r="S17" i="52"/>
  <c r="P17" i="52"/>
  <c r="M17" i="52"/>
  <c r="J17" i="52"/>
  <c r="G17" i="52"/>
  <c r="D17" i="52"/>
  <c r="T16" i="52"/>
  <c r="S16" i="52"/>
  <c r="P16" i="52"/>
  <c r="M16" i="52"/>
  <c r="J16" i="52"/>
  <c r="G16" i="52"/>
  <c r="D16" i="52"/>
  <c r="T15" i="52"/>
  <c r="S15" i="52"/>
  <c r="P15" i="52"/>
  <c r="M15" i="52"/>
  <c r="J15" i="52"/>
  <c r="G15" i="52"/>
  <c r="D15" i="52"/>
  <c r="T14" i="52"/>
  <c r="S14" i="52"/>
  <c r="P14" i="52"/>
  <c r="M14" i="52"/>
  <c r="J14" i="52"/>
  <c r="G14" i="52"/>
  <c r="D14" i="52"/>
  <c r="T13" i="52"/>
  <c r="S13" i="52"/>
  <c r="P13" i="52"/>
  <c r="M13" i="52"/>
  <c r="J13" i="52"/>
  <c r="G13" i="52"/>
  <c r="D13" i="52"/>
  <c r="T12" i="52"/>
  <c r="S12" i="52"/>
  <c r="P12" i="52"/>
  <c r="M12" i="52"/>
  <c r="J12" i="52"/>
  <c r="G12" i="52"/>
  <c r="D12" i="52"/>
  <c r="T11" i="52"/>
  <c r="S11" i="52"/>
  <c r="P11" i="52"/>
  <c r="M11" i="52"/>
  <c r="J11" i="52"/>
  <c r="G11" i="52"/>
  <c r="D11" i="52"/>
  <c r="T10" i="52"/>
  <c r="S10" i="52"/>
  <c r="P10" i="52"/>
  <c r="M10" i="52"/>
  <c r="J10" i="52"/>
  <c r="G10" i="52"/>
  <c r="D10" i="52"/>
  <c r="T9" i="52"/>
  <c r="S9" i="52"/>
  <c r="P9" i="52"/>
  <c r="M9" i="52"/>
  <c r="J9" i="52"/>
  <c r="G9" i="52"/>
  <c r="D9" i="52"/>
  <c r="T8" i="52"/>
  <c r="S8" i="52"/>
  <c r="P8" i="52"/>
  <c r="M8" i="52"/>
  <c r="J8" i="52"/>
  <c r="G8" i="52"/>
  <c r="D8" i="52"/>
  <c r="T7" i="52"/>
  <c r="S7" i="52"/>
  <c r="P7" i="52"/>
  <c r="M7" i="52"/>
  <c r="J7" i="52"/>
  <c r="G7" i="52"/>
  <c r="D7" i="52"/>
  <c r="T6" i="52"/>
  <c r="S6" i="52"/>
  <c r="P6" i="52"/>
  <c r="M6" i="52"/>
  <c r="J6" i="52"/>
  <c r="G6" i="52"/>
  <c r="D6" i="52"/>
  <c r="T5" i="52"/>
  <c r="S5" i="52"/>
  <c r="P5" i="52"/>
  <c r="M5" i="52"/>
  <c r="J5" i="52"/>
  <c r="G5" i="52"/>
  <c r="D5" i="52"/>
  <c r="S24" i="51"/>
  <c r="P24" i="51"/>
  <c r="M24" i="51"/>
  <c r="J24" i="51"/>
  <c r="G24" i="51"/>
  <c r="D24" i="51"/>
  <c r="T24" i="51" s="1"/>
  <c r="S23" i="51"/>
  <c r="P23" i="51"/>
  <c r="M23" i="51"/>
  <c r="J23" i="51"/>
  <c r="G23" i="51"/>
  <c r="D23" i="51"/>
  <c r="T23" i="51" s="1"/>
  <c r="S22" i="51"/>
  <c r="P22" i="51"/>
  <c r="M22" i="51"/>
  <c r="J22" i="51"/>
  <c r="G22" i="51"/>
  <c r="D22" i="51"/>
  <c r="T22" i="51" s="1"/>
  <c r="S21" i="51"/>
  <c r="P21" i="51"/>
  <c r="M21" i="51"/>
  <c r="J21" i="51"/>
  <c r="G21" i="51"/>
  <c r="D21" i="51"/>
  <c r="T21" i="51" s="1"/>
  <c r="S20" i="51"/>
  <c r="P20" i="51"/>
  <c r="M20" i="51"/>
  <c r="J20" i="51"/>
  <c r="G20" i="51"/>
  <c r="D20" i="51"/>
  <c r="T20" i="51" s="1"/>
  <c r="S19" i="51"/>
  <c r="P19" i="51"/>
  <c r="M19" i="51"/>
  <c r="J19" i="51"/>
  <c r="G19" i="51"/>
  <c r="D19" i="51"/>
  <c r="T19" i="51" s="1"/>
  <c r="S18" i="51"/>
  <c r="P18" i="51"/>
  <c r="M18" i="51"/>
  <c r="J18" i="51"/>
  <c r="G18" i="51"/>
  <c r="D18" i="51"/>
  <c r="T18" i="51" s="1"/>
  <c r="S17" i="51"/>
  <c r="P17" i="51"/>
  <c r="M17" i="51"/>
  <c r="J17" i="51"/>
  <c r="G17" i="51"/>
  <c r="D17" i="51"/>
  <c r="T17" i="51" s="1"/>
  <c r="S16" i="51"/>
  <c r="P16" i="51"/>
  <c r="M16" i="51"/>
  <c r="J16" i="51"/>
  <c r="G16" i="51"/>
  <c r="D16" i="51"/>
  <c r="T16" i="51" s="1"/>
  <c r="S15" i="51"/>
  <c r="P15" i="51"/>
  <c r="M15" i="51"/>
  <c r="J15" i="51"/>
  <c r="G15" i="51"/>
  <c r="D15" i="51"/>
  <c r="T15" i="51" s="1"/>
  <c r="S14" i="51"/>
  <c r="P14" i="51"/>
  <c r="M14" i="51"/>
  <c r="J14" i="51"/>
  <c r="G14" i="51"/>
  <c r="D14" i="51"/>
  <c r="T14" i="51" s="1"/>
  <c r="S13" i="51"/>
  <c r="P13" i="51"/>
  <c r="M13" i="51"/>
  <c r="J13" i="51"/>
  <c r="G13" i="51"/>
  <c r="D13" i="51"/>
  <c r="T13" i="51" s="1"/>
  <c r="S12" i="51"/>
  <c r="P12" i="51"/>
  <c r="M12" i="51"/>
  <c r="J12" i="51"/>
  <c r="G12" i="51"/>
  <c r="D12" i="51"/>
  <c r="T12" i="51" s="1"/>
  <c r="S11" i="51"/>
  <c r="P11" i="51"/>
  <c r="M11" i="51"/>
  <c r="J11" i="51"/>
  <c r="G11" i="51"/>
  <c r="D11" i="51"/>
  <c r="T11" i="51" s="1"/>
  <c r="S10" i="51"/>
  <c r="P10" i="51"/>
  <c r="M10" i="51"/>
  <c r="J10" i="51"/>
  <c r="G10" i="51"/>
  <c r="D10" i="51"/>
  <c r="T10" i="51" s="1"/>
  <c r="S9" i="51"/>
  <c r="P9" i="51"/>
  <c r="M9" i="51"/>
  <c r="J9" i="51"/>
  <c r="G9" i="51"/>
  <c r="D9" i="51"/>
  <c r="T9" i="51" s="1"/>
  <c r="S8" i="51"/>
  <c r="P8" i="51"/>
  <c r="M8" i="51"/>
  <c r="J8" i="51"/>
  <c r="G8" i="51"/>
  <c r="D8" i="51"/>
  <c r="T8" i="51" s="1"/>
  <c r="S7" i="51"/>
  <c r="P7" i="51"/>
  <c r="M7" i="51"/>
  <c r="J7" i="51"/>
  <c r="G7" i="51"/>
  <c r="D7" i="51"/>
  <c r="T7" i="51" s="1"/>
  <c r="S6" i="51"/>
  <c r="P6" i="51"/>
  <c r="M6" i="51"/>
  <c r="J6" i="51"/>
  <c r="G6" i="51"/>
  <c r="D6" i="51"/>
  <c r="T6" i="51" s="1"/>
  <c r="S5" i="51"/>
  <c r="P5" i="51"/>
  <c r="M5" i="51"/>
  <c r="J5" i="51"/>
  <c r="G5" i="51"/>
  <c r="D5" i="51"/>
  <c r="T5" i="51" s="1"/>
  <c r="S24" i="50"/>
  <c r="P24" i="50"/>
  <c r="M24" i="50"/>
  <c r="J24" i="50"/>
  <c r="G24" i="50"/>
  <c r="D24" i="50"/>
  <c r="T24" i="50" s="1"/>
  <c r="S23" i="50"/>
  <c r="P23" i="50"/>
  <c r="M23" i="50"/>
  <c r="J23" i="50"/>
  <c r="G23" i="50"/>
  <c r="D23" i="50"/>
  <c r="T23" i="50" s="1"/>
  <c r="S22" i="50"/>
  <c r="P22" i="50"/>
  <c r="M22" i="50"/>
  <c r="J22" i="50"/>
  <c r="G22" i="50"/>
  <c r="D22" i="50"/>
  <c r="T22" i="50" s="1"/>
  <c r="S21" i="50"/>
  <c r="P21" i="50"/>
  <c r="M21" i="50"/>
  <c r="J21" i="50"/>
  <c r="G21" i="50"/>
  <c r="D21" i="50"/>
  <c r="T21" i="50" s="1"/>
  <c r="S20" i="50"/>
  <c r="P20" i="50"/>
  <c r="M20" i="50"/>
  <c r="J20" i="50"/>
  <c r="G20" i="50"/>
  <c r="D20" i="50"/>
  <c r="T20" i="50" s="1"/>
  <c r="S19" i="50"/>
  <c r="P19" i="50"/>
  <c r="M19" i="50"/>
  <c r="J19" i="50"/>
  <c r="G19" i="50"/>
  <c r="D19" i="50"/>
  <c r="T19" i="50" s="1"/>
  <c r="S18" i="50"/>
  <c r="P18" i="50"/>
  <c r="M18" i="50"/>
  <c r="J18" i="50"/>
  <c r="G18" i="50"/>
  <c r="D18" i="50"/>
  <c r="T18" i="50" s="1"/>
  <c r="S17" i="50"/>
  <c r="P17" i="50"/>
  <c r="M17" i="50"/>
  <c r="J17" i="50"/>
  <c r="G17" i="50"/>
  <c r="D17" i="50"/>
  <c r="T17" i="50" s="1"/>
  <c r="S16" i="50"/>
  <c r="P16" i="50"/>
  <c r="M16" i="50"/>
  <c r="J16" i="50"/>
  <c r="G16" i="50"/>
  <c r="D16" i="50"/>
  <c r="T16" i="50" s="1"/>
  <c r="S15" i="50"/>
  <c r="P15" i="50"/>
  <c r="M15" i="50"/>
  <c r="J15" i="50"/>
  <c r="G15" i="50"/>
  <c r="D15" i="50"/>
  <c r="T15" i="50" s="1"/>
  <c r="S14" i="50"/>
  <c r="P14" i="50"/>
  <c r="M14" i="50"/>
  <c r="J14" i="50"/>
  <c r="G14" i="50"/>
  <c r="D14" i="50"/>
  <c r="T14" i="50" s="1"/>
  <c r="S13" i="50"/>
  <c r="P13" i="50"/>
  <c r="M13" i="50"/>
  <c r="J13" i="50"/>
  <c r="G13" i="50"/>
  <c r="D13" i="50"/>
  <c r="T13" i="50" s="1"/>
  <c r="S12" i="50"/>
  <c r="P12" i="50"/>
  <c r="M12" i="50"/>
  <c r="J12" i="50"/>
  <c r="G12" i="50"/>
  <c r="D12" i="50"/>
  <c r="T12" i="50" s="1"/>
  <c r="S11" i="50"/>
  <c r="P11" i="50"/>
  <c r="M11" i="50"/>
  <c r="J11" i="50"/>
  <c r="G11" i="50"/>
  <c r="D11" i="50"/>
  <c r="T11" i="50" s="1"/>
  <c r="S10" i="50"/>
  <c r="P10" i="50"/>
  <c r="M10" i="50"/>
  <c r="J10" i="50"/>
  <c r="G10" i="50"/>
  <c r="D10" i="50"/>
  <c r="T10" i="50" s="1"/>
  <c r="S9" i="50"/>
  <c r="P9" i="50"/>
  <c r="M9" i="50"/>
  <c r="J9" i="50"/>
  <c r="G9" i="50"/>
  <c r="D9" i="50"/>
  <c r="T9" i="50" s="1"/>
  <c r="S8" i="50"/>
  <c r="P8" i="50"/>
  <c r="M8" i="50"/>
  <c r="J8" i="50"/>
  <c r="G8" i="50"/>
  <c r="D8" i="50"/>
  <c r="T8" i="50" s="1"/>
  <c r="S7" i="50"/>
  <c r="P7" i="50"/>
  <c r="M7" i="50"/>
  <c r="J7" i="50"/>
  <c r="G7" i="50"/>
  <c r="D7" i="50"/>
  <c r="T7" i="50" s="1"/>
  <c r="S6" i="50"/>
  <c r="P6" i="50"/>
  <c r="M6" i="50"/>
  <c r="J6" i="50"/>
  <c r="G6" i="50"/>
  <c r="D6" i="50"/>
  <c r="T6" i="50" s="1"/>
  <c r="S5" i="50"/>
  <c r="P5" i="50"/>
  <c r="M5" i="50"/>
  <c r="J5" i="50"/>
  <c r="G5" i="50"/>
  <c r="D5" i="50"/>
  <c r="T5" i="50" s="1"/>
  <c r="S24" i="49"/>
  <c r="P24" i="49"/>
  <c r="M24" i="49"/>
  <c r="J24" i="49"/>
  <c r="G24" i="49"/>
  <c r="D24" i="49"/>
  <c r="T24" i="49" s="1"/>
  <c r="S23" i="49"/>
  <c r="P23" i="49"/>
  <c r="M23" i="49"/>
  <c r="J23" i="49"/>
  <c r="G23" i="49"/>
  <c r="D23" i="49"/>
  <c r="T23" i="49" s="1"/>
  <c r="S22" i="49"/>
  <c r="P22" i="49"/>
  <c r="M22" i="49"/>
  <c r="J22" i="49"/>
  <c r="G22" i="49"/>
  <c r="D22" i="49"/>
  <c r="T22" i="49" s="1"/>
  <c r="S21" i="49"/>
  <c r="P21" i="49"/>
  <c r="M21" i="49"/>
  <c r="J21" i="49"/>
  <c r="G21" i="49"/>
  <c r="D21" i="49"/>
  <c r="T21" i="49" s="1"/>
  <c r="S20" i="49"/>
  <c r="P20" i="49"/>
  <c r="M20" i="49"/>
  <c r="J20" i="49"/>
  <c r="G20" i="49"/>
  <c r="D20" i="49"/>
  <c r="T20" i="49" s="1"/>
  <c r="S19" i="49"/>
  <c r="P19" i="49"/>
  <c r="M19" i="49"/>
  <c r="J19" i="49"/>
  <c r="G19" i="49"/>
  <c r="D19" i="49"/>
  <c r="T19" i="49" s="1"/>
  <c r="S18" i="49"/>
  <c r="P18" i="49"/>
  <c r="M18" i="49"/>
  <c r="J18" i="49"/>
  <c r="G18" i="49"/>
  <c r="D18" i="49"/>
  <c r="T18" i="49" s="1"/>
  <c r="S17" i="49"/>
  <c r="P17" i="49"/>
  <c r="M17" i="49"/>
  <c r="J17" i="49"/>
  <c r="G17" i="49"/>
  <c r="D17" i="49"/>
  <c r="T17" i="49" s="1"/>
  <c r="S16" i="49"/>
  <c r="P16" i="49"/>
  <c r="M16" i="49"/>
  <c r="J16" i="49"/>
  <c r="G16" i="49"/>
  <c r="D16" i="49"/>
  <c r="T16" i="49" s="1"/>
  <c r="S15" i="49"/>
  <c r="P15" i="49"/>
  <c r="M15" i="49"/>
  <c r="J15" i="49"/>
  <c r="G15" i="49"/>
  <c r="D15" i="49"/>
  <c r="T15" i="49" s="1"/>
  <c r="S14" i="49"/>
  <c r="P14" i="49"/>
  <c r="M14" i="49"/>
  <c r="J14" i="49"/>
  <c r="G14" i="49"/>
  <c r="D14" i="49"/>
  <c r="T14" i="49" s="1"/>
  <c r="S13" i="49"/>
  <c r="P13" i="49"/>
  <c r="M13" i="49"/>
  <c r="J13" i="49"/>
  <c r="G13" i="49"/>
  <c r="D13" i="49"/>
  <c r="T13" i="49" s="1"/>
  <c r="S12" i="49"/>
  <c r="P12" i="49"/>
  <c r="M12" i="49"/>
  <c r="J12" i="49"/>
  <c r="G12" i="49"/>
  <c r="D12" i="49"/>
  <c r="T12" i="49" s="1"/>
  <c r="S11" i="49"/>
  <c r="P11" i="49"/>
  <c r="M11" i="49"/>
  <c r="J11" i="49"/>
  <c r="G11" i="49"/>
  <c r="D11" i="49"/>
  <c r="T11" i="49" s="1"/>
  <c r="S10" i="49"/>
  <c r="P10" i="49"/>
  <c r="M10" i="49"/>
  <c r="J10" i="49"/>
  <c r="G10" i="49"/>
  <c r="D10" i="49"/>
  <c r="T10" i="49" s="1"/>
  <c r="S9" i="49"/>
  <c r="P9" i="49"/>
  <c r="M9" i="49"/>
  <c r="J9" i="49"/>
  <c r="G9" i="49"/>
  <c r="D9" i="49"/>
  <c r="T9" i="49" s="1"/>
  <c r="S8" i="49"/>
  <c r="P8" i="49"/>
  <c r="M8" i="49"/>
  <c r="J8" i="49"/>
  <c r="G8" i="49"/>
  <c r="D8" i="49"/>
  <c r="T8" i="49" s="1"/>
  <c r="S7" i="49"/>
  <c r="P7" i="49"/>
  <c r="M7" i="49"/>
  <c r="J7" i="49"/>
  <c r="G7" i="49"/>
  <c r="D7" i="49"/>
  <c r="T7" i="49" s="1"/>
  <c r="S6" i="49"/>
  <c r="P6" i="49"/>
  <c r="M6" i="49"/>
  <c r="J6" i="49"/>
  <c r="G6" i="49"/>
  <c r="D6" i="49"/>
  <c r="T6" i="49" s="1"/>
  <c r="S5" i="49"/>
  <c r="P5" i="49"/>
  <c r="M5" i="49"/>
  <c r="J5" i="49"/>
  <c r="G5" i="49"/>
  <c r="D5" i="49"/>
  <c r="T5" i="49" s="1"/>
  <c r="S24" i="48"/>
  <c r="P24" i="48"/>
  <c r="M24" i="48"/>
  <c r="J24" i="48"/>
  <c r="G24" i="48"/>
  <c r="D24" i="48"/>
  <c r="T24" i="48" s="1"/>
  <c r="S23" i="48"/>
  <c r="P23" i="48"/>
  <c r="M23" i="48"/>
  <c r="J23" i="48"/>
  <c r="G23" i="48"/>
  <c r="D23" i="48"/>
  <c r="T23" i="48" s="1"/>
  <c r="S22" i="48"/>
  <c r="P22" i="48"/>
  <c r="M22" i="48"/>
  <c r="J22" i="48"/>
  <c r="G22" i="48"/>
  <c r="D22" i="48"/>
  <c r="T22" i="48" s="1"/>
  <c r="S21" i="48"/>
  <c r="P21" i="48"/>
  <c r="M21" i="48"/>
  <c r="J21" i="48"/>
  <c r="G21" i="48"/>
  <c r="D21" i="48"/>
  <c r="T21" i="48" s="1"/>
  <c r="S20" i="48"/>
  <c r="P20" i="48"/>
  <c r="M20" i="48"/>
  <c r="J20" i="48"/>
  <c r="G20" i="48"/>
  <c r="D20" i="48"/>
  <c r="T20" i="48" s="1"/>
  <c r="S19" i="48"/>
  <c r="P19" i="48"/>
  <c r="M19" i="48"/>
  <c r="J19" i="48"/>
  <c r="G19" i="48"/>
  <c r="D19" i="48"/>
  <c r="T19" i="48" s="1"/>
  <c r="S18" i="48"/>
  <c r="P18" i="48"/>
  <c r="M18" i="48"/>
  <c r="J18" i="48"/>
  <c r="G18" i="48"/>
  <c r="D18" i="48"/>
  <c r="T18" i="48" s="1"/>
  <c r="S17" i="48"/>
  <c r="P17" i="48"/>
  <c r="M17" i="48"/>
  <c r="J17" i="48"/>
  <c r="G17" i="48"/>
  <c r="D17" i="48"/>
  <c r="T17" i="48" s="1"/>
  <c r="S16" i="48"/>
  <c r="P16" i="48"/>
  <c r="M16" i="48"/>
  <c r="J16" i="48"/>
  <c r="G16" i="48"/>
  <c r="D16" i="48"/>
  <c r="T16" i="48" s="1"/>
  <c r="S15" i="48"/>
  <c r="P15" i="48"/>
  <c r="M15" i="48"/>
  <c r="J15" i="48"/>
  <c r="G15" i="48"/>
  <c r="D15" i="48"/>
  <c r="T15" i="48" s="1"/>
  <c r="S14" i="48"/>
  <c r="P14" i="48"/>
  <c r="M14" i="48"/>
  <c r="J14" i="48"/>
  <c r="G14" i="48"/>
  <c r="D14" i="48"/>
  <c r="T14" i="48" s="1"/>
  <c r="S13" i="48"/>
  <c r="P13" i="48"/>
  <c r="M13" i="48"/>
  <c r="J13" i="48"/>
  <c r="G13" i="48"/>
  <c r="D13" i="48"/>
  <c r="T13" i="48" s="1"/>
  <c r="S12" i="48"/>
  <c r="P12" i="48"/>
  <c r="M12" i="48"/>
  <c r="J12" i="48"/>
  <c r="G12" i="48"/>
  <c r="D12" i="48"/>
  <c r="T12" i="48" s="1"/>
  <c r="S11" i="48"/>
  <c r="P11" i="48"/>
  <c r="M11" i="48"/>
  <c r="J11" i="48"/>
  <c r="G11" i="48"/>
  <c r="D11" i="48"/>
  <c r="T11" i="48" s="1"/>
  <c r="S10" i="48"/>
  <c r="P10" i="48"/>
  <c r="M10" i="48"/>
  <c r="J10" i="48"/>
  <c r="G10" i="48"/>
  <c r="D10" i="48"/>
  <c r="T10" i="48" s="1"/>
  <c r="S9" i="48"/>
  <c r="P9" i="48"/>
  <c r="M9" i="48"/>
  <c r="J9" i="48"/>
  <c r="G9" i="48"/>
  <c r="D9" i="48"/>
  <c r="T9" i="48" s="1"/>
  <c r="S8" i="48"/>
  <c r="P8" i="48"/>
  <c r="M8" i="48"/>
  <c r="J8" i="48"/>
  <c r="G8" i="48"/>
  <c r="D8" i="48"/>
  <c r="T8" i="48" s="1"/>
  <c r="S7" i="48"/>
  <c r="P7" i="48"/>
  <c r="M7" i="48"/>
  <c r="J7" i="48"/>
  <c r="G7" i="48"/>
  <c r="D7" i="48"/>
  <c r="T7" i="48" s="1"/>
  <c r="S6" i="48"/>
  <c r="P6" i="48"/>
  <c r="M6" i="48"/>
  <c r="J6" i="48"/>
  <c r="G6" i="48"/>
  <c r="D6" i="48"/>
  <c r="T6" i="48" s="1"/>
  <c r="S5" i="48"/>
  <c r="P5" i="48"/>
  <c r="M5" i="48"/>
  <c r="J5" i="48"/>
  <c r="G5" i="48"/>
  <c r="D5" i="48"/>
  <c r="T5" i="48" s="1"/>
  <c r="S24" i="47"/>
  <c r="P24" i="47"/>
  <c r="M24" i="47"/>
  <c r="J24" i="47"/>
  <c r="G24" i="47"/>
  <c r="D24" i="47"/>
  <c r="T24" i="47" s="1"/>
  <c r="S23" i="47"/>
  <c r="P23" i="47"/>
  <c r="M23" i="47"/>
  <c r="J23" i="47"/>
  <c r="G23" i="47"/>
  <c r="D23" i="47"/>
  <c r="T23" i="47" s="1"/>
  <c r="S22" i="47"/>
  <c r="P22" i="47"/>
  <c r="M22" i="47"/>
  <c r="J22" i="47"/>
  <c r="G22" i="47"/>
  <c r="D22" i="47"/>
  <c r="T22" i="47" s="1"/>
  <c r="S21" i="47"/>
  <c r="P21" i="47"/>
  <c r="M21" i="47"/>
  <c r="J21" i="47"/>
  <c r="G21" i="47"/>
  <c r="D21" i="47"/>
  <c r="T21" i="47" s="1"/>
  <c r="S20" i="47"/>
  <c r="P20" i="47"/>
  <c r="M20" i="47"/>
  <c r="J20" i="47"/>
  <c r="G20" i="47"/>
  <c r="D20" i="47"/>
  <c r="T20" i="47" s="1"/>
  <c r="S19" i="47"/>
  <c r="P19" i="47"/>
  <c r="M19" i="47"/>
  <c r="J19" i="47"/>
  <c r="G19" i="47"/>
  <c r="D19" i="47"/>
  <c r="T19" i="47" s="1"/>
  <c r="S18" i="47"/>
  <c r="P18" i="47"/>
  <c r="M18" i="47"/>
  <c r="J18" i="47"/>
  <c r="G18" i="47"/>
  <c r="D18" i="47"/>
  <c r="T18" i="47" s="1"/>
  <c r="S17" i="47"/>
  <c r="P17" i="47"/>
  <c r="M17" i="47"/>
  <c r="J17" i="47"/>
  <c r="G17" i="47"/>
  <c r="D17" i="47"/>
  <c r="T17" i="47" s="1"/>
  <c r="S16" i="47"/>
  <c r="P16" i="47"/>
  <c r="M16" i="47"/>
  <c r="J16" i="47"/>
  <c r="G16" i="47"/>
  <c r="D16" i="47"/>
  <c r="T16" i="47" s="1"/>
  <c r="S15" i="47"/>
  <c r="P15" i="47"/>
  <c r="M15" i="47"/>
  <c r="J15" i="47"/>
  <c r="G15" i="47"/>
  <c r="D15" i="47"/>
  <c r="T15" i="47" s="1"/>
  <c r="S14" i="47"/>
  <c r="P14" i="47"/>
  <c r="M14" i="47"/>
  <c r="J14" i="47"/>
  <c r="G14" i="47"/>
  <c r="D14" i="47"/>
  <c r="T14" i="47" s="1"/>
  <c r="S13" i="47"/>
  <c r="P13" i="47"/>
  <c r="M13" i="47"/>
  <c r="J13" i="47"/>
  <c r="G13" i="47"/>
  <c r="D13" i="47"/>
  <c r="T13" i="47" s="1"/>
  <c r="S12" i="47"/>
  <c r="P12" i="47"/>
  <c r="M12" i="47"/>
  <c r="J12" i="47"/>
  <c r="G12" i="47"/>
  <c r="D12" i="47"/>
  <c r="T12" i="47" s="1"/>
  <c r="S11" i="47"/>
  <c r="P11" i="47"/>
  <c r="M11" i="47"/>
  <c r="J11" i="47"/>
  <c r="G11" i="47"/>
  <c r="D11" i="47"/>
  <c r="T11" i="47" s="1"/>
  <c r="S10" i="47"/>
  <c r="P10" i="47"/>
  <c r="M10" i="47"/>
  <c r="J10" i="47"/>
  <c r="G10" i="47"/>
  <c r="D10" i="47"/>
  <c r="T10" i="47" s="1"/>
  <c r="S9" i="47"/>
  <c r="P9" i="47"/>
  <c r="M9" i="47"/>
  <c r="J9" i="47"/>
  <c r="G9" i="47"/>
  <c r="D9" i="47"/>
  <c r="T9" i="47" s="1"/>
  <c r="S8" i="47"/>
  <c r="P8" i="47"/>
  <c r="M8" i="47"/>
  <c r="J8" i="47"/>
  <c r="G8" i="47"/>
  <c r="D8" i="47"/>
  <c r="T8" i="47" s="1"/>
  <c r="S7" i="47"/>
  <c r="P7" i="47"/>
  <c r="M7" i="47"/>
  <c r="J7" i="47"/>
  <c r="G7" i="47"/>
  <c r="D7" i="47"/>
  <c r="T7" i="47" s="1"/>
  <c r="S6" i="47"/>
  <c r="P6" i="47"/>
  <c r="M6" i="47"/>
  <c r="J6" i="47"/>
  <c r="G6" i="47"/>
  <c r="D6" i="47"/>
  <c r="T6" i="47" s="1"/>
  <c r="S5" i="47"/>
  <c r="P5" i="47"/>
  <c r="M5" i="47"/>
  <c r="J5" i="47"/>
  <c r="G5" i="47"/>
  <c r="D5" i="47"/>
  <c r="T5" i="47" s="1"/>
  <c r="S24" i="46"/>
  <c r="P24" i="46"/>
  <c r="M24" i="46"/>
  <c r="J24" i="46"/>
  <c r="G24" i="46"/>
  <c r="D24" i="46"/>
  <c r="T24" i="46" s="1"/>
  <c r="S23" i="46"/>
  <c r="P23" i="46"/>
  <c r="M23" i="46"/>
  <c r="J23" i="46"/>
  <c r="G23" i="46"/>
  <c r="D23" i="46"/>
  <c r="T23" i="46" s="1"/>
  <c r="S22" i="46"/>
  <c r="P22" i="46"/>
  <c r="M22" i="46"/>
  <c r="J22" i="46"/>
  <c r="G22" i="46"/>
  <c r="D22" i="46"/>
  <c r="T22" i="46" s="1"/>
  <c r="S21" i="46"/>
  <c r="P21" i="46"/>
  <c r="M21" i="46"/>
  <c r="J21" i="46"/>
  <c r="G21" i="46"/>
  <c r="D21" i="46"/>
  <c r="T21" i="46" s="1"/>
  <c r="S20" i="46"/>
  <c r="P20" i="46"/>
  <c r="M20" i="46"/>
  <c r="J20" i="46"/>
  <c r="G20" i="46"/>
  <c r="D20" i="46"/>
  <c r="T20" i="46" s="1"/>
  <c r="S19" i="46"/>
  <c r="P19" i="46"/>
  <c r="M19" i="46"/>
  <c r="J19" i="46"/>
  <c r="G19" i="46"/>
  <c r="D19" i="46"/>
  <c r="T19" i="46" s="1"/>
  <c r="S18" i="46"/>
  <c r="P18" i="46"/>
  <c r="M18" i="46"/>
  <c r="J18" i="46"/>
  <c r="G18" i="46"/>
  <c r="D18" i="46"/>
  <c r="T18" i="46" s="1"/>
  <c r="S17" i="46"/>
  <c r="P17" i="46"/>
  <c r="M17" i="46"/>
  <c r="J17" i="46"/>
  <c r="G17" i="46"/>
  <c r="D17" i="46"/>
  <c r="T17" i="46" s="1"/>
  <c r="S16" i="46"/>
  <c r="P16" i="46"/>
  <c r="M16" i="46"/>
  <c r="J16" i="46"/>
  <c r="G16" i="46"/>
  <c r="D16" i="46"/>
  <c r="T16" i="46" s="1"/>
  <c r="S15" i="46"/>
  <c r="P15" i="46"/>
  <c r="M15" i="46"/>
  <c r="J15" i="46"/>
  <c r="G15" i="46"/>
  <c r="D15" i="46"/>
  <c r="T15" i="46" s="1"/>
  <c r="S14" i="46"/>
  <c r="P14" i="46"/>
  <c r="M14" i="46"/>
  <c r="J14" i="46"/>
  <c r="G14" i="46"/>
  <c r="D14" i="46"/>
  <c r="T14" i="46" s="1"/>
  <c r="S13" i="46"/>
  <c r="P13" i="46"/>
  <c r="M13" i="46"/>
  <c r="J13" i="46"/>
  <c r="G13" i="46"/>
  <c r="D13" i="46"/>
  <c r="T13" i="46" s="1"/>
  <c r="S12" i="46"/>
  <c r="P12" i="46"/>
  <c r="M12" i="46"/>
  <c r="J12" i="46"/>
  <c r="G12" i="46"/>
  <c r="D12" i="46"/>
  <c r="T12" i="46" s="1"/>
  <c r="S11" i="46"/>
  <c r="P11" i="46"/>
  <c r="M11" i="46"/>
  <c r="J11" i="46"/>
  <c r="G11" i="46"/>
  <c r="D11" i="46"/>
  <c r="T11" i="46" s="1"/>
  <c r="S10" i="46"/>
  <c r="P10" i="46"/>
  <c r="M10" i="46"/>
  <c r="J10" i="46"/>
  <c r="G10" i="46"/>
  <c r="D10" i="46"/>
  <c r="T10" i="46" s="1"/>
  <c r="S9" i="46"/>
  <c r="P9" i="46"/>
  <c r="M9" i="46"/>
  <c r="J9" i="46"/>
  <c r="G9" i="46"/>
  <c r="D9" i="46"/>
  <c r="T9" i="46" s="1"/>
  <c r="S8" i="46"/>
  <c r="P8" i="46"/>
  <c r="M8" i="46"/>
  <c r="J8" i="46"/>
  <c r="G8" i="46"/>
  <c r="D8" i="46"/>
  <c r="T8" i="46" s="1"/>
  <c r="S7" i="46"/>
  <c r="P7" i="46"/>
  <c r="M7" i="46"/>
  <c r="J7" i="46"/>
  <c r="G7" i="46"/>
  <c r="D7" i="46"/>
  <c r="T7" i="46" s="1"/>
  <c r="S6" i="46"/>
  <c r="P6" i="46"/>
  <c r="M6" i="46"/>
  <c r="J6" i="46"/>
  <c r="G6" i="46"/>
  <c r="D6" i="46"/>
  <c r="T6" i="46" s="1"/>
  <c r="S5" i="46"/>
  <c r="P5" i="46"/>
  <c r="M5" i="46"/>
  <c r="J5" i="46"/>
  <c r="G5" i="46"/>
  <c r="D5" i="46"/>
  <c r="T5" i="46" s="1"/>
  <c r="S24" i="45"/>
  <c r="P24" i="45"/>
  <c r="M24" i="45"/>
  <c r="J24" i="45"/>
  <c r="G24" i="45"/>
  <c r="D24" i="45"/>
  <c r="T24" i="45" s="1"/>
  <c r="S23" i="45"/>
  <c r="P23" i="45"/>
  <c r="M23" i="45"/>
  <c r="J23" i="45"/>
  <c r="G23" i="45"/>
  <c r="D23" i="45"/>
  <c r="T23" i="45" s="1"/>
  <c r="S22" i="45"/>
  <c r="P22" i="45"/>
  <c r="M22" i="45"/>
  <c r="J22" i="45"/>
  <c r="G22" i="45"/>
  <c r="D22" i="45"/>
  <c r="T22" i="45" s="1"/>
  <c r="S21" i="45"/>
  <c r="P21" i="45"/>
  <c r="M21" i="45"/>
  <c r="J21" i="45"/>
  <c r="G21" i="45"/>
  <c r="D21" i="45"/>
  <c r="T21" i="45" s="1"/>
  <c r="S20" i="45"/>
  <c r="P20" i="45"/>
  <c r="M20" i="45"/>
  <c r="J20" i="45"/>
  <c r="G20" i="45"/>
  <c r="D20" i="45"/>
  <c r="T20" i="45" s="1"/>
  <c r="S19" i="45"/>
  <c r="P19" i="45"/>
  <c r="M19" i="45"/>
  <c r="J19" i="45"/>
  <c r="G19" i="45"/>
  <c r="D19" i="45"/>
  <c r="T19" i="45" s="1"/>
  <c r="S18" i="45"/>
  <c r="P18" i="45"/>
  <c r="M18" i="45"/>
  <c r="J18" i="45"/>
  <c r="G18" i="45"/>
  <c r="D18" i="45"/>
  <c r="T18" i="45" s="1"/>
  <c r="S17" i="45"/>
  <c r="P17" i="45"/>
  <c r="M17" i="45"/>
  <c r="J17" i="45"/>
  <c r="G17" i="45"/>
  <c r="D17" i="45"/>
  <c r="T17" i="45" s="1"/>
  <c r="S16" i="45"/>
  <c r="P16" i="45"/>
  <c r="M16" i="45"/>
  <c r="J16" i="45"/>
  <c r="G16" i="45"/>
  <c r="D16" i="45"/>
  <c r="T16" i="45" s="1"/>
  <c r="S15" i="45"/>
  <c r="P15" i="45"/>
  <c r="M15" i="45"/>
  <c r="J15" i="45"/>
  <c r="G15" i="45"/>
  <c r="D15" i="45"/>
  <c r="T15" i="45" s="1"/>
  <c r="S14" i="45"/>
  <c r="P14" i="45"/>
  <c r="M14" i="45"/>
  <c r="J14" i="45"/>
  <c r="G14" i="45"/>
  <c r="D14" i="45"/>
  <c r="T14" i="45" s="1"/>
  <c r="S13" i="45"/>
  <c r="P13" i="45"/>
  <c r="M13" i="45"/>
  <c r="J13" i="45"/>
  <c r="G13" i="45"/>
  <c r="D13" i="45"/>
  <c r="T13" i="45" s="1"/>
  <c r="S12" i="45"/>
  <c r="P12" i="45"/>
  <c r="M12" i="45"/>
  <c r="J12" i="45"/>
  <c r="G12" i="45"/>
  <c r="D12" i="45"/>
  <c r="T12" i="45" s="1"/>
  <c r="S11" i="45"/>
  <c r="P11" i="45"/>
  <c r="M11" i="45"/>
  <c r="J11" i="45"/>
  <c r="G11" i="45"/>
  <c r="D11" i="45"/>
  <c r="T11" i="45" s="1"/>
  <c r="S10" i="45"/>
  <c r="P10" i="45"/>
  <c r="M10" i="45"/>
  <c r="J10" i="45"/>
  <c r="G10" i="45"/>
  <c r="D10" i="45"/>
  <c r="T10" i="45" s="1"/>
  <c r="S9" i="45"/>
  <c r="P9" i="45"/>
  <c r="M9" i="45"/>
  <c r="J9" i="45"/>
  <c r="G9" i="45"/>
  <c r="D9" i="45"/>
  <c r="T9" i="45" s="1"/>
  <c r="S8" i="45"/>
  <c r="P8" i="45"/>
  <c r="M8" i="45"/>
  <c r="J8" i="45"/>
  <c r="G8" i="45"/>
  <c r="D8" i="45"/>
  <c r="T8" i="45" s="1"/>
  <c r="S7" i="45"/>
  <c r="P7" i="45"/>
  <c r="M7" i="45"/>
  <c r="J7" i="45"/>
  <c r="G7" i="45"/>
  <c r="D7" i="45"/>
  <c r="T7" i="45" s="1"/>
  <c r="S6" i="45"/>
  <c r="P6" i="45"/>
  <c r="M6" i="45"/>
  <c r="J6" i="45"/>
  <c r="G6" i="45"/>
  <c r="D6" i="45"/>
  <c r="T6" i="45" s="1"/>
  <c r="S5" i="45"/>
  <c r="P5" i="45"/>
  <c r="M5" i="45"/>
  <c r="J5" i="45"/>
  <c r="G5" i="45"/>
  <c r="D5" i="45"/>
  <c r="T5" i="45" s="1"/>
  <c r="S24" i="44"/>
  <c r="P24" i="44"/>
  <c r="M24" i="44"/>
  <c r="J24" i="44"/>
  <c r="G24" i="44"/>
  <c r="D24" i="44"/>
  <c r="T24" i="44" s="1"/>
  <c r="S23" i="44"/>
  <c r="P23" i="44"/>
  <c r="M23" i="44"/>
  <c r="J23" i="44"/>
  <c r="G23" i="44"/>
  <c r="D23" i="44"/>
  <c r="T23" i="44" s="1"/>
  <c r="S22" i="44"/>
  <c r="P22" i="44"/>
  <c r="M22" i="44"/>
  <c r="J22" i="44"/>
  <c r="G22" i="44"/>
  <c r="D22" i="44"/>
  <c r="T22" i="44" s="1"/>
  <c r="S21" i="44"/>
  <c r="P21" i="44"/>
  <c r="M21" i="44"/>
  <c r="J21" i="44"/>
  <c r="G21" i="44"/>
  <c r="D21" i="44"/>
  <c r="T21" i="44" s="1"/>
  <c r="S20" i="44"/>
  <c r="P20" i="44"/>
  <c r="M20" i="44"/>
  <c r="J20" i="44"/>
  <c r="G20" i="44"/>
  <c r="D20" i="44"/>
  <c r="T20" i="44" s="1"/>
  <c r="S19" i="44"/>
  <c r="P19" i="44"/>
  <c r="M19" i="44"/>
  <c r="J19" i="44"/>
  <c r="G19" i="44"/>
  <c r="D19" i="44"/>
  <c r="T19" i="44" s="1"/>
  <c r="S18" i="44"/>
  <c r="P18" i="44"/>
  <c r="M18" i="44"/>
  <c r="J18" i="44"/>
  <c r="G18" i="44"/>
  <c r="D18" i="44"/>
  <c r="T18" i="44" s="1"/>
  <c r="S17" i="44"/>
  <c r="P17" i="44"/>
  <c r="M17" i="44"/>
  <c r="J17" i="44"/>
  <c r="G17" i="44"/>
  <c r="D17" i="44"/>
  <c r="T17" i="44" s="1"/>
  <c r="S16" i="44"/>
  <c r="P16" i="44"/>
  <c r="M16" i="44"/>
  <c r="J16" i="44"/>
  <c r="G16" i="44"/>
  <c r="D16" i="44"/>
  <c r="T16" i="44" s="1"/>
  <c r="S15" i="44"/>
  <c r="P15" i="44"/>
  <c r="M15" i="44"/>
  <c r="J15" i="44"/>
  <c r="G15" i="44"/>
  <c r="D15" i="44"/>
  <c r="T15" i="44" s="1"/>
  <c r="S14" i="44"/>
  <c r="P14" i="44"/>
  <c r="M14" i="44"/>
  <c r="J14" i="44"/>
  <c r="G14" i="44"/>
  <c r="D14" i="44"/>
  <c r="T14" i="44" s="1"/>
  <c r="S13" i="44"/>
  <c r="P13" i="44"/>
  <c r="M13" i="44"/>
  <c r="J13" i="44"/>
  <c r="G13" i="44"/>
  <c r="D13" i="44"/>
  <c r="T13" i="44" s="1"/>
  <c r="S12" i="44"/>
  <c r="P12" i="44"/>
  <c r="M12" i="44"/>
  <c r="J12" i="44"/>
  <c r="G12" i="44"/>
  <c r="D12" i="44"/>
  <c r="T12" i="44" s="1"/>
  <c r="S11" i="44"/>
  <c r="P11" i="44"/>
  <c r="M11" i="44"/>
  <c r="J11" i="44"/>
  <c r="G11" i="44"/>
  <c r="D11" i="44"/>
  <c r="T11" i="44" s="1"/>
  <c r="S10" i="44"/>
  <c r="P10" i="44"/>
  <c r="M10" i="44"/>
  <c r="J10" i="44"/>
  <c r="G10" i="44"/>
  <c r="D10" i="44"/>
  <c r="T10" i="44" s="1"/>
  <c r="S9" i="44"/>
  <c r="P9" i="44"/>
  <c r="M9" i="44"/>
  <c r="J9" i="44"/>
  <c r="G9" i="44"/>
  <c r="D9" i="44"/>
  <c r="T9" i="44" s="1"/>
  <c r="S8" i="44"/>
  <c r="P8" i="44"/>
  <c r="M8" i="44"/>
  <c r="J8" i="44"/>
  <c r="G8" i="44"/>
  <c r="D8" i="44"/>
  <c r="T8" i="44" s="1"/>
  <c r="S7" i="44"/>
  <c r="P7" i="44"/>
  <c r="M7" i="44"/>
  <c r="J7" i="44"/>
  <c r="G7" i="44"/>
  <c r="D7" i="44"/>
  <c r="T7" i="44" s="1"/>
  <c r="S6" i="44"/>
  <c r="P6" i="44"/>
  <c r="M6" i="44"/>
  <c r="J6" i="44"/>
  <c r="G6" i="44"/>
  <c r="D6" i="44"/>
  <c r="T6" i="44" s="1"/>
  <c r="S5" i="44"/>
  <c r="P5" i="44"/>
  <c r="M5" i="44"/>
  <c r="J5" i="44"/>
  <c r="G5" i="44"/>
  <c r="D5" i="44"/>
  <c r="T5" i="44" s="1"/>
  <c r="S24" i="43"/>
  <c r="P24" i="43"/>
  <c r="M24" i="43"/>
  <c r="J24" i="43"/>
  <c r="G24" i="43"/>
  <c r="D24" i="43"/>
  <c r="T24" i="43" s="1"/>
  <c r="S23" i="43"/>
  <c r="P23" i="43"/>
  <c r="M23" i="43"/>
  <c r="J23" i="43"/>
  <c r="G23" i="43"/>
  <c r="D23" i="43"/>
  <c r="T23" i="43" s="1"/>
  <c r="S22" i="43"/>
  <c r="P22" i="43"/>
  <c r="M22" i="43"/>
  <c r="J22" i="43"/>
  <c r="G22" i="43"/>
  <c r="D22" i="43"/>
  <c r="T22" i="43" s="1"/>
  <c r="S21" i="43"/>
  <c r="P21" i="43"/>
  <c r="M21" i="43"/>
  <c r="J21" i="43"/>
  <c r="G21" i="43"/>
  <c r="D21" i="43"/>
  <c r="T21" i="43" s="1"/>
  <c r="S20" i="43"/>
  <c r="P20" i="43"/>
  <c r="M20" i="43"/>
  <c r="J20" i="43"/>
  <c r="G20" i="43"/>
  <c r="D20" i="43"/>
  <c r="T20" i="43" s="1"/>
  <c r="S19" i="43"/>
  <c r="P19" i="43"/>
  <c r="M19" i="43"/>
  <c r="J19" i="43"/>
  <c r="G19" i="43"/>
  <c r="D19" i="43"/>
  <c r="T19" i="43" s="1"/>
  <c r="S18" i="43"/>
  <c r="P18" i="43"/>
  <c r="M18" i="43"/>
  <c r="J18" i="43"/>
  <c r="G18" i="43"/>
  <c r="D18" i="43"/>
  <c r="T18" i="43" s="1"/>
  <c r="S17" i="43"/>
  <c r="P17" i="43"/>
  <c r="M17" i="43"/>
  <c r="J17" i="43"/>
  <c r="G17" i="43"/>
  <c r="D17" i="43"/>
  <c r="T17" i="43" s="1"/>
  <c r="S16" i="43"/>
  <c r="P16" i="43"/>
  <c r="M16" i="43"/>
  <c r="J16" i="43"/>
  <c r="G16" i="43"/>
  <c r="D16" i="43"/>
  <c r="T16" i="43" s="1"/>
  <c r="S15" i="43"/>
  <c r="P15" i="43"/>
  <c r="M15" i="43"/>
  <c r="J15" i="43"/>
  <c r="G15" i="43"/>
  <c r="D15" i="43"/>
  <c r="T15" i="43" s="1"/>
  <c r="S14" i="43"/>
  <c r="P14" i="43"/>
  <c r="M14" i="43"/>
  <c r="J14" i="43"/>
  <c r="G14" i="43"/>
  <c r="D14" i="43"/>
  <c r="T14" i="43" s="1"/>
  <c r="S13" i="43"/>
  <c r="P13" i="43"/>
  <c r="M13" i="43"/>
  <c r="J13" i="43"/>
  <c r="G13" i="43"/>
  <c r="D13" i="43"/>
  <c r="T13" i="43" s="1"/>
  <c r="S12" i="43"/>
  <c r="P12" i="43"/>
  <c r="M12" i="43"/>
  <c r="J12" i="43"/>
  <c r="G12" i="43"/>
  <c r="D12" i="43"/>
  <c r="T12" i="43" s="1"/>
  <c r="S11" i="43"/>
  <c r="P11" i="43"/>
  <c r="M11" i="43"/>
  <c r="J11" i="43"/>
  <c r="G11" i="43"/>
  <c r="D11" i="43"/>
  <c r="T11" i="43" s="1"/>
  <c r="S10" i="43"/>
  <c r="P10" i="43"/>
  <c r="M10" i="43"/>
  <c r="J10" i="43"/>
  <c r="G10" i="43"/>
  <c r="D10" i="43"/>
  <c r="T10" i="43" s="1"/>
  <c r="S9" i="43"/>
  <c r="P9" i="43"/>
  <c r="M9" i="43"/>
  <c r="J9" i="43"/>
  <c r="G9" i="43"/>
  <c r="D9" i="43"/>
  <c r="T9" i="43" s="1"/>
  <c r="S8" i="43"/>
  <c r="P8" i="43"/>
  <c r="M8" i="43"/>
  <c r="J8" i="43"/>
  <c r="G8" i="43"/>
  <c r="D8" i="43"/>
  <c r="T8" i="43" s="1"/>
  <c r="S7" i="43"/>
  <c r="P7" i="43"/>
  <c r="M7" i="43"/>
  <c r="J7" i="43"/>
  <c r="G7" i="43"/>
  <c r="D7" i="43"/>
  <c r="T7" i="43" s="1"/>
  <c r="S6" i="43"/>
  <c r="P6" i="43"/>
  <c r="M6" i="43"/>
  <c r="J6" i="43"/>
  <c r="G6" i="43"/>
  <c r="D6" i="43"/>
  <c r="T6" i="43" s="1"/>
  <c r="S5" i="43"/>
  <c r="P5" i="43"/>
  <c r="M5" i="43"/>
  <c r="J5" i="43"/>
  <c r="G5" i="43"/>
  <c r="D5" i="43"/>
  <c r="T5" i="43" s="1"/>
  <c r="S24" i="42"/>
  <c r="P24" i="42"/>
  <c r="M24" i="42"/>
  <c r="J24" i="42"/>
  <c r="G24" i="42"/>
  <c r="D24" i="42"/>
  <c r="T24" i="42" s="1"/>
  <c r="S23" i="42"/>
  <c r="P23" i="42"/>
  <c r="M23" i="42"/>
  <c r="J23" i="42"/>
  <c r="G23" i="42"/>
  <c r="D23" i="42"/>
  <c r="T23" i="42" s="1"/>
  <c r="S22" i="42"/>
  <c r="P22" i="42"/>
  <c r="M22" i="42"/>
  <c r="J22" i="42"/>
  <c r="G22" i="42"/>
  <c r="D22" i="42"/>
  <c r="T22" i="42" s="1"/>
  <c r="S21" i="42"/>
  <c r="P21" i="42"/>
  <c r="M21" i="42"/>
  <c r="J21" i="42"/>
  <c r="G21" i="42"/>
  <c r="D21" i="42"/>
  <c r="T21" i="42" s="1"/>
  <c r="S20" i="42"/>
  <c r="P20" i="42"/>
  <c r="M20" i="42"/>
  <c r="J20" i="42"/>
  <c r="G20" i="42"/>
  <c r="D20" i="42"/>
  <c r="T20" i="42" s="1"/>
  <c r="S19" i="42"/>
  <c r="P19" i="42"/>
  <c r="M19" i="42"/>
  <c r="J19" i="42"/>
  <c r="G19" i="42"/>
  <c r="D19" i="42"/>
  <c r="T19" i="42" s="1"/>
  <c r="S18" i="42"/>
  <c r="P18" i="42"/>
  <c r="M18" i="42"/>
  <c r="J18" i="42"/>
  <c r="G18" i="42"/>
  <c r="D18" i="42"/>
  <c r="T18" i="42" s="1"/>
  <c r="S17" i="42"/>
  <c r="P17" i="42"/>
  <c r="M17" i="42"/>
  <c r="J17" i="42"/>
  <c r="G17" i="42"/>
  <c r="D17" i="42"/>
  <c r="T17" i="42" s="1"/>
  <c r="S16" i="42"/>
  <c r="P16" i="42"/>
  <c r="M16" i="42"/>
  <c r="J16" i="42"/>
  <c r="G16" i="42"/>
  <c r="D16" i="42"/>
  <c r="T16" i="42" s="1"/>
  <c r="S15" i="42"/>
  <c r="P15" i="42"/>
  <c r="M15" i="42"/>
  <c r="J15" i="42"/>
  <c r="G15" i="42"/>
  <c r="D15" i="42"/>
  <c r="T15" i="42" s="1"/>
  <c r="S14" i="42"/>
  <c r="P14" i="42"/>
  <c r="M14" i="42"/>
  <c r="J14" i="42"/>
  <c r="G14" i="42"/>
  <c r="D14" i="42"/>
  <c r="T14" i="42" s="1"/>
  <c r="S13" i="42"/>
  <c r="P13" i="42"/>
  <c r="M13" i="42"/>
  <c r="J13" i="42"/>
  <c r="G13" i="42"/>
  <c r="D13" i="42"/>
  <c r="T13" i="42" s="1"/>
  <c r="S12" i="42"/>
  <c r="P12" i="42"/>
  <c r="M12" i="42"/>
  <c r="J12" i="42"/>
  <c r="G12" i="42"/>
  <c r="D12" i="42"/>
  <c r="T12" i="42" s="1"/>
  <c r="S11" i="42"/>
  <c r="P11" i="42"/>
  <c r="M11" i="42"/>
  <c r="J11" i="42"/>
  <c r="G11" i="42"/>
  <c r="D11" i="42"/>
  <c r="T11" i="42" s="1"/>
  <c r="S10" i="42"/>
  <c r="P10" i="42"/>
  <c r="M10" i="42"/>
  <c r="J10" i="42"/>
  <c r="G10" i="42"/>
  <c r="D10" i="42"/>
  <c r="T10" i="42" s="1"/>
  <c r="S9" i="42"/>
  <c r="P9" i="42"/>
  <c r="M9" i="42"/>
  <c r="J9" i="42"/>
  <c r="G9" i="42"/>
  <c r="D9" i="42"/>
  <c r="T9" i="42" s="1"/>
  <c r="S8" i="42"/>
  <c r="P8" i="42"/>
  <c r="M8" i="42"/>
  <c r="J8" i="42"/>
  <c r="G8" i="42"/>
  <c r="D8" i="42"/>
  <c r="T8" i="42" s="1"/>
  <c r="S7" i="42"/>
  <c r="P7" i="42"/>
  <c r="M7" i="42"/>
  <c r="J7" i="42"/>
  <c r="G7" i="42"/>
  <c r="D7" i="42"/>
  <c r="T7" i="42" s="1"/>
  <c r="S6" i="42"/>
  <c r="P6" i="42"/>
  <c r="M6" i="42"/>
  <c r="J6" i="42"/>
  <c r="G6" i="42"/>
  <c r="D6" i="42"/>
  <c r="T6" i="42" s="1"/>
  <c r="S5" i="42"/>
  <c r="P5" i="42"/>
  <c r="M5" i="42"/>
  <c r="J5" i="42"/>
  <c r="G5" i="42"/>
  <c r="D5" i="42"/>
  <c r="T5" i="42" s="1"/>
  <c r="S24" i="41"/>
  <c r="P24" i="41"/>
  <c r="M24" i="41"/>
  <c r="J24" i="41"/>
  <c r="G24" i="41"/>
  <c r="D24" i="41"/>
  <c r="T24" i="41" s="1"/>
  <c r="S23" i="41"/>
  <c r="P23" i="41"/>
  <c r="M23" i="41"/>
  <c r="J23" i="41"/>
  <c r="G23" i="41"/>
  <c r="D23" i="41"/>
  <c r="T23" i="41" s="1"/>
  <c r="S22" i="41"/>
  <c r="P22" i="41"/>
  <c r="M22" i="41"/>
  <c r="J22" i="41"/>
  <c r="G22" i="41"/>
  <c r="D22" i="41"/>
  <c r="T22" i="41" s="1"/>
  <c r="S21" i="41"/>
  <c r="P21" i="41"/>
  <c r="M21" i="41"/>
  <c r="J21" i="41"/>
  <c r="G21" i="41"/>
  <c r="D21" i="41"/>
  <c r="T21" i="41" s="1"/>
  <c r="S20" i="41"/>
  <c r="P20" i="41"/>
  <c r="M20" i="41"/>
  <c r="J20" i="41"/>
  <c r="G20" i="41"/>
  <c r="D20" i="41"/>
  <c r="T20" i="41" s="1"/>
  <c r="S19" i="41"/>
  <c r="P19" i="41"/>
  <c r="M19" i="41"/>
  <c r="J19" i="41"/>
  <c r="G19" i="41"/>
  <c r="D19" i="41"/>
  <c r="T19" i="41" s="1"/>
  <c r="S18" i="41"/>
  <c r="P18" i="41"/>
  <c r="M18" i="41"/>
  <c r="J18" i="41"/>
  <c r="G18" i="41"/>
  <c r="D18" i="41"/>
  <c r="T18" i="41" s="1"/>
  <c r="S17" i="41"/>
  <c r="P17" i="41"/>
  <c r="M17" i="41"/>
  <c r="J17" i="41"/>
  <c r="G17" i="41"/>
  <c r="D17" i="41"/>
  <c r="T17" i="41" s="1"/>
  <c r="S16" i="41"/>
  <c r="P16" i="41"/>
  <c r="M16" i="41"/>
  <c r="J16" i="41"/>
  <c r="G16" i="41"/>
  <c r="D16" i="41"/>
  <c r="T16" i="41" s="1"/>
  <c r="S15" i="41"/>
  <c r="P15" i="41"/>
  <c r="M15" i="41"/>
  <c r="J15" i="41"/>
  <c r="G15" i="41"/>
  <c r="D15" i="41"/>
  <c r="T15" i="41" s="1"/>
  <c r="S14" i="41"/>
  <c r="P14" i="41"/>
  <c r="M14" i="41"/>
  <c r="J14" i="41"/>
  <c r="G14" i="41"/>
  <c r="D14" i="41"/>
  <c r="T14" i="41" s="1"/>
  <c r="S13" i="41"/>
  <c r="P13" i="41"/>
  <c r="M13" i="41"/>
  <c r="J13" i="41"/>
  <c r="G13" i="41"/>
  <c r="D13" i="41"/>
  <c r="T13" i="41" s="1"/>
  <c r="S12" i="41"/>
  <c r="P12" i="41"/>
  <c r="M12" i="41"/>
  <c r="J12" i="41"/>
  <c r="G12" i="41"/>
  <c r="D12" i="41"/>
  <c r="T12" i="41" s="1"/>
  <c r="S11" i="41"/>
  <c r="P11" i="41"/>
  <c r="M11" i="41"/>
  <c r="J11" i="41"/>
  <c r="G11" i="41"/>
  <c r="D11" i="41"/>
  <c r="T11" i="41" s="1"/>
  <c r="S10" i="41"/>
  <c r="P10" i="41"/>
  <c r="M10" i="41"/>
  <c r="J10" i="41"/>
  <c r="G10" i="41"/>
  <c r="D10" i="41"/>
  <c r="T10" i="41" s="1"/>
  <c r="S9" i="41"/>
  <c r="P9" i="41"/>
  <c r="M9" i="41"/>
  <c r="J9" i="41"/>
  <c r="G9" i="41"/>
  <c r="D9" i="41"/>
  <c r="T9" i="41" s="1"/>
  <c r="S8" i="41"/>
  <c r="P8" i="41"/>
  <c r="M8" i="41"/>
  <c r="J8" i="41"/>
  <c r="G8" i="41"/>
  <c r="D8" i="41"/>
  <c r="T8" i="41" s="1"/>
  <c r="S7" i="41"/>
  <c r="P7" i="41"/>
  <c r="M7" i="41"/>
  <c r="J7" i="41"/>
  <c r="G7" i="41"/>
  <c r="D7" i="41"/>
  <c r="T7" i="41" s="1"/>
  <c r="S6" i="41"/>
  <c r="P6" i="41"/>
  <c r="M6" i="41"/>
  <c r="J6" i="41"/>
  <c r="G6" i="41"/>
  <c r="D6" i="41"/>
  <c r="T6" i="41" s="1"/>
  <c r="S5" i="41"/>
  <c r="P5" i="41"/>
  <c r="M5" i="41"/>
  <c r="J5" i="41"/>
  <c r="G5" i="41"/>
  <c r="D5" i="41"/>
  <c r="T5" i="41" s="1"/>
  <c r="S24" i="40"/>
  <c r="P24" i="40"/>
  <c r="M24" i="40"/>
  <c r="J24" i="40"/>
  <c r="G24" i="40"/>
  <c r="D24" i="40"/>
  <c r="T24" i="40" s="1"/>
  <c r="S23" i="40"/>
  <c r="P23" i="40"/>
  <c r="M23" i="40"/>
  <c r="J23" i="40"/>
  <c r="G23" i="40"/>
  <c r="D23" i="40"/>
  <c r="T23" i="40" s="1"/>
  <c r="S22" i="40"/>
  <c r="P22" i="40"/>
  <c r="M22" i="40"/>
  <c r="J22" i="40"/>
  <c r="G22" i="40"/>
  <c r="D22" i="40"/>
  <c r="T22" i="40" s="1"/>
  <c r="S21" i="40"/>
  <c r="P21" i="40"/>
  <c r="M21" i="40"/>
  <c r="J21" i="40"/>
  <c r="G21" i="40"/>
  <c r="D21" i="40"/>
  <c r="T21" i="40" s="1"/>
  <c r="S20" i="40"/>
  <c r="P20" i="40"/>
  <c r="M20" i="40"/>
  <c r="J20" i="40"/>
  <c r="G20" i="40"/>
  <c r="D20" i="40"/>
  <c r="T20" i="40" s="1"/>
  <c r="S19" i="40"/>
  <c r="P19" i="40"/>
  <c r="M19" i="40"/>
  <c r="J19" i="40"/>
  <c r="G19" i="40"/>
  <c r="D19" i="40"/>
  <c r="T19" i="40" s="1"/>
  <c r="S18" i="40"/>
  <c r="P18" i="40"/>
  <c r="M18" i="40"/>
  <c r="J18" i="40"/>
  <c r="G18" i="40"/>
  <c r="D18" i="40"/>
  <c r="T18" i="40" s="1"/>
  <c r="S17" i="40"/>
  <c r="P17" i="40"/>
  <c r="M17" i="40"/>
  <c r="J17" i="40"/>
  <c r="G17" i="40"/>
  <c r="D17" i="40"/>
  <c r="T17" i="40" s="1"/>
  <c r="S16" i="40"/>
  <c r="P16" i="40"/>
  <c r="M16" i="40"/>
  <c r="J16" i="40"/>
  <c r="G16" i="40"/>
  <c r="D16" i="40"/>
  <c r="T16" i="40" s="1"/>
  <c r="S15" i="40"/>
  <c r="P15" i="40"/>
  <c r="M15" i="40"/>
  <c r="J15" i="40"/>
  <c r="G15" i="40"/>
  <c r="D15" i="40"/>
  <c r="T15" i="40" s="1"/>
  <c r="S14" i="40"/>
  <c r="P14" i="40"/>
  <c r="M14" i="40"/>
  <c r="J14" i="40"/>
  <c r="G14" i="40"/>
  <c r="D14" i="40"/>
  <c r="T14" i="40" s="1"/>
  <c r="S13" i="40"/>
  <c r="P13" i="40"/>
  <c r="M13" i="40"/>
  <c r="J13" i="40"/>
  <c r="G13" i="40"/>
  <c r="D13" i="40"/>
  <c r="T13" i="40" s="1"/>
  <c r="S12" i="40"/>
  <c r="P12" i="40"/>
  <c r="M12" i="40"/>
  <c r="J12" i="40"/>
  <c r="G12" i="40"/>
  <c r="D12" i="40"/>
  <c r="T12" i="40" s="1"/>
  <c r="S11" i="40"/>
  <c r="P11" i="40"/>
  <c r="M11" i="40"/>
  <c r="J11" i="40"/>
  <c r="G11" i="40"/>
  <c r="D11" i="40"/>
  <c r="T11" i="40" s="1"/>
  <c r="S10" i="40"/>
  <c r="P10" i="40"/>
  <c r="M10" i="40"/>
  <c r="J10" i="40"/>
  <c r="G10" i="40"/>
  <c r="D10" i="40"/>
  <c r="T10" i="40" s="1"/>
  <c r="S9" i="40"/>
  <c r="P9" i="40"/>
  <c r="M9" i="40"/>
  <c r="J9" i="40"/>
  <c r="G9" i="40"/>
  <c r="D9" i="40"/>
  <c r="T9" i="40" s="1"/>
  <c r="S8" i="40"/>
  <c r="P8" i="40"/>
  <c r="M8" i="40"/>
  <c r="J8" i="40"/>
  <c r="G8" i="40"/>
  <c r="D8" i="40"/>
  <c r="T8" i="40" s="1"/>
  <c r="S7" i="40"/>
  <c r="P7" i="40"/>
  <c r="M7" i="40"/>
  <c r="J7" i="40"/>
  <c r="G7" i="40"/>
  <c r="D7" i="40"/>
  <c r="T7" i="40" s="1"/>
  <c r="S6" i="40"/>
  <c r="P6" i="40"/>
  <c r="M6" i="40"/>
  <c r="J6" i="40"/>
  <c r="G6" i="40"/>
  <c r="D6" i="40"/>
  <c r="T6" i="40" s="1"/>
  <c r="S5" i="40"/>
  <c r="P5" i="40"/>
  <c r="M5" i="40"/>
  <c r="J5" i="40"/>
  <c r="G5" i="40"/>
  <c r="D5" i="40"/>
  <c r="T5" i="40" s="1"/>
  <c r="S24" i="39"/>
  <c r="P24" i="39"/>
  <c r="M24" i="39"/>
  <c r="J24" i="39"/>
  <c r="G24" i="39"/>
  <c r="D24" i="39"/>
  <c r="T24" i="39" s="1"/>
  <c r="S23" i="39"/>
  <c r="P23" i="39"/>
  <c r="M23" i="39"/>
  <c r="J23" i="39"/>
  <c r="G23" i="39"/>
  <c r="D23" i="39"/>
  <c r="T23" i="39" s="1"/>
  <c r="S22" i="39"/>
  <c r="P22" i="39"/>
  <c r="M22" i="39"/>
  <c r="J22" i="39"/>
  <c r="G22" i="39"/>
  <c r="D22" i="39"/>
  <c r="T22" i="39" s="1"/>
  <c r="S21" i="39"/>
  <c r="P21" i="39"/>
  <c r="M21" i="39"/>
  <c r="J21" i="39"/>
  <c r="G21" i="39"/>
  <c r="D21" i="39"/>
  <c r="T21" i="39" s="1"/>
  <c r="S20" i="39"/>
  <c r="P20" i="39"/>
  <c r="M20" i="39"/>
  <c r="J20" i="39"/>
  <c r="G20" i="39"/>
  <c r="D20" i="39"/>
  <c r="T20" i="39" s="1"/>
  <c r="S19" i="39"/>
  <c r="P19" i="39"/>
  <c r="M19" i="39"/>
  <c r="J19" i="39"/>
  <c r="G19" i="39"/>
  <c r="D19" i="39"/>
  <c r="T19" i="39" s="1"/>
  <c r="S18" i="39"/>
  <c r="P18" i="39"/>
  <c r="M18" i="39"/>
  <c r="J18" i="39"/>
  <c r="G18" i="39"/>
  <c r="D18" i="39"/>
  <c r="T18" i="39" s="1"/>
  <c r="S17" i="39"/>
  <c r="P17" i="39"/>
  <c r="M17" i="39"/>
  <c r="J17" i="39"/>
  <c r="G17" i="39"/>
  <c r="D17" i="39"/>
  <c r="T17" i="39" s="1"/>
  <c r="S16" i="39"/>
  <c r="P16" i="39"/>
  <c r="M16" i="39"/>
  <c r="J16" i="39"/>
  <c r="G16" i="39"/>
  <c r="D16" i="39"/>
  <c r="T16" i="39" s="1"/>
  <c r="S15" i="39"/>
  <c r="P15" i="39"/>
  <c r="M15" i="39"/>
  <c r="J15" i="39"/>
  <c r="G15" i="39"/>
  <c r="D15" i="39"/>
  <c r="T15" i="39" s="1"/>
  <c r="S14" i="39"/>
  <c r="P14" i="39"/>
  <c r="M14" i="39"/>
  <c r="J14" i="39"/>
  <c r="G14" i="39"/>
  <c r="D14" i="39"/>
  <c r="T14" i="39" s="1"/>
  <c r="S13" i="39"/>
  <c r="P13" i="39"/>
  <c r="M13" i="39"/>
  <c r="J13" i="39"/>
  <c r="G13" i="39"/>
  <c r="D13" i="39"/>
  <c r="T13" i="39" s="1"/>
  <c r="S12" i="39"/>
  <c r="P12" i="39"/>
  <c r="M12" i="39"/>
  <c r="J12" i="39"/>
  <c r="G12" i="39"/>
  <c r="D12" i="39"/>
  <c r="T12" i="39" s="1"/>
  <c r="S11" i="39"/>
  <c r="P11" i="39"/>
  <c r="M11" i="39"/>
  <c r="J11" i="39"/>
  <c r="G11" i="39"/>
  <c r="D11" i="39"/>
  <c r="T11" i="39" s="1"/>
  <c r="S10" i="39"/>
  <c r="P10" i="39"/>
  <c r="M10" i="39"/>
  <c r="J10" i="39"/>
  <c r="G10" i="39"/>
  <c r="D10" i="39"/>
  <c r="T10" i="39" s="1"/>
  <c r="S9" i="39"/>
  <c r="P9" i="39"/>
  <c r="M9" i="39"/>
  <c r="J9" i="39"/>
  <c r="G9" i="39"/>
  <c r="D9" i="39"/>
  <c r="T9" i="39" s="1"/>
  <c r="S8" i="39"/>
  <c r="P8" i="39"/>
  <c r="M8" i="39"/>
  <c r="J8" i="39"/>
  <c r="G8" i="39"/>
  <c r="D8" i="39"/>
  <c r="T8" i="39" s="1"/>
  <c r="S7" i="39"/>
  <c r="P7" i="39"/>
  <c r="M7" i="39"/>
  <c r="J7" i="39"/>
  <c r="G7" i="39"/>
  <c r="D7" i="39"/>
  <c r="T7" i="39" s="1"/>
  <c r="S6" i="39"/>
  <c r="P6" i="39"/>
  <c r="M6" i="39"/>
  <c r="J6" i="39"/>
  <c r="G6" i="39"/>
  <c r="D6" i="39"/>
  <c r="T6" i="39" s="1"/>
  <c r="S5" i="39"/>
  <c r="P5" i="39"/>
  <c r="M5" i="39"/>
  <c r="J5" i="39"/>
  <c r="G5" i="39"/>
  <c r="D5" i="39"/>
  <c r="T5" i="39" s="1"/>
  <c r="S24" i="38"/>
  <c r="P24" i="38"/>
  <c r="M24" i="38"/>
  <c r="J24" i="38"/>
  <c r="G24" i="38"/>
  <c r="D24" i="38"/>
  <c r="T24" i="38" s="1"/>
  <c r="S23" i="38"/>
  <c r="P23" i="38"/>
  <c r="M23" i="38"/>
  <c r="J23" i="38"/>
  <c r="G23" i="38"/>
  <c r="D23" i="38"/>
  <c r="T23" i="38" s="1"/>
  <c r="S22" i="38"/>
  <c r="P22" i="38"/>
  <c r="M22" i="38"/>
  <c r="J22" i="38"/>
  <c r="G22" i="38"/>
  <c r="D22" i="38"/>
  <c r="T22" i="38" s="1"/>
  <c r="S21" i="38"/>
  <c r="P21" i="38"/>
  <c r="M21" i="38"/>
  <c r="J21" i="38"/>
  <c r="G21" i="38"/>
  <c r="D21" i="38"/>
  <c r="T21" i="38" s="1"/>
  <c r="S20" i="38"/>
  <c r="P20" i="38"/>
  <c r="M20" i="38"/>
  <c r="J20" i="38"/>
  <c r="G20" i="38"/>
  <c r="D20" i="38"/>
  <c r="T20" i="38" s="1"/>
  <c r="S19" i="38"/>
  <c r="P19" i="38"/>
  <c r="M19" i="38"/>
  <c r="J19" i="38"/>
  <c r="G19" i="38"/>
  <c r="D19" i="38"/>
  <c r="T19" i="38" s="1"/>
  <c r="S18" i="38"/>
  <c r="P18" i="38"/>
  <c r="M18" i="38"/>
  <c r="J18" i="38"/>
  <c r="G18" i="38"/>
  <c r="D18" i="38"/>
  <c r="T18" i="38" s="1"/>
  <c r="S17" i="38"/>
  <c r="P17" i="38"/>
  <c r="M17" i="38"/>
  <c r="J17" i="38"/>
  <c r="G17" i="38"/>
  <c r="D17" i="38"/>
  <c r="T17" i="38" s="1"/>
  <c r="S16" i="38"/>
  <c r="P16" i="38"/>
  <c r="M16" i="38"/>
  <c r="J16" i="38"/>
  <c r="G16" i="38"/>
  <c r="D16" i="38"/>
  <c r="T16" i="38" s="1"/>
  <c r="S15" i="38"/>
  <c r="P15" i="38"/>
  <c r="M15" i="38"/>
  <c r="J15" i="38"/>
  <c r="G15" i="38"/>
  <c r="D15" i="38"/>
  <c r="T15" i="38" s="1"/>
  <c r="S14" i="38"/>
  <c r="P14" i="38"/>
  <c r="M14" i="38"/>
  <c r="J14" i="38"/>
  <c r="G14" i="38"/>
  <c r="D14" i="38"/>
  <c r="T14" i="38" s="1"/>
  <c r="S13" i="38"/>
  <c r="P13" i="38"/>
  <c r="M13" i="38"/>
  <c r="J13" i="38"/>
  <c r="G13" i="38"/>
  <c r="D13" i="38"/>
  <c r="T13" i="38" s="1"/>
  <c r="S12" i="38"/>
  <c r="P12" i="38"/>
  <c r="M12" i="38"/>
  <c r="J12" i="38"/>
  <c r="G12" i="38"/>
  <c r="D12" i="38"/>
  <c r="T12" i="38" s="1"/>
  <c r="S11" i="38"/>
  <c r="P11" i="38"/>
  <c r="M11" i="38"/>
  <c r="J11" i="38"/>
  <c r="G11" i="38"/>
  <c r="D11" i="38"/>
  <c r="T11" i="38" s="1"/>
  <c r="S10" i="38"/>
  <c r="P10" i="38"/>
  <c r="M10" i="38"/>
  <c r="J10" i="38"/>
  <c r="G10" i="38"/>
  <c r="D10" i="38"/>
  <c r="T10" i="38" s="1"/>
  <c r="S9" i="38"/>
  <c r="P9" i="38"/>
  <c r="M9" i="38"/>
  <c r="J9" i="38"/>
  <c r="G9" i="38"/>
  <c r="D9" i="38"/>
  <c r="T9" i="38" s="1"/>
  <c r="S8" i="38"/>
  <c r="P8" i="38"/>
  <c r="M8" i="38"/>
  <c r="J8" i="38"/>
  <c r="G8" i="38"/>
  <c r="D8" i="38"/>
  <c r="T8" i="38" s="1"/>
  <c r="S7" i="38"/>
  <c r="P7" i="38"/>
  <c r="M7" i="38"/>
  <c r="J7" i="38"/>
  <c r="G7" i="38"/>
  <c r="D7" i="38"/>
  <c r="T7" i="38" s="1"/>
  <c r="S6" i="38"/>
  <c r="P6" i="38"/>
  <c r="M6" i="38"/>
  <c r="J6" i="38"/>
  <c r="G6" i="38"/>
  <c r="D6" i="38"/>
  <c r="T6" i="38" s="1"/>
  <c r="S5" i="38"/>
  <c r="P5" i="38"/>
  <c r="M5" i="38"/>
  <c r="J5" i="38"/>
  <c r="G5" i="38"/>
  <c r="D5" i="38"/>
  <c r="T5" i="38" s="1"/>
  <c r="S24" i="37"/>
  <c r="P24" i="37"/>
  <c r="M24" i="37"/>
  <c r="J24" i="37"/>
  <c r="G24" i="37"/>
  <c r="D24" i="37"/>
  <c r="T24" i="37" s="1"/>
  <c r="S23" i="37"/>
  <c r="P23" i="37"/>
  <c r="M23" i="37"/>
  <c r="J23" i="37"/>
  <c r="G23" i="37"/>
  <c r="D23" i="37"/>
  <c r="T23" i="37" s="1"/>
  <c r="S22" i="37"/>
  <c r="P22" i="37"/>
  <c r="M22" i="37"/>
  <c r="J22" i="37"/>
  <c r="G22" i="37"/>
  <c r="D22" i="37"/>
  <c r="T22" i="37" s="1"/>
  <c r="S21" i="37"/>
  <c r="P21" i="37"/>
  <c r="M21" i="37"/>
  <c r="J21" i="37"/>
  <c r="G21" i="37"/>
  <c r="D21" i="37"/>
  <c r="T21" i="37" s="1"/>
  <c r="S20" i="37"/>
  <c r="P20" i="37"/>
  <c r="M20" i="37"/>
  <c r="J20" i="37"/>
  <c r="G20" i="37"/>
  <c r="D20" i="37"/>
  <c r="T20" i="37" s="1"/>
  <c r="S19" i="37"/>
  <c r="P19" i="37"/>
  <c r="M19" i="37"/>
  <c r="J19" i="37"/>
  <c r="G19" i="37"/>
  <c r="D19" i="37"/>
  <c r="T19" i="37" s="1"/>
  <c r="S18" i="37"/>
  <c r="P18" i="37"/>
  <c r="M18" i="37"/>
  <c r="J18" i="37"/>
  <c r="G18" i="37"/>
  <c r="D18" i="37"/>
  <c r="T18" i="37" s="1"/>
  <c r="S17" i="37"/>
  <c r="P17" i="37"/>
  <c r="M17" i="37"/>
  <c r="J17" i="37"/>
  <c r="G17" i="37"/>
  <c r="D17" i="37"/>
  <c r="T17" i="37" s="1"/>
  <c r="S16" i="37"/>
  <c r="P16" i="37"/>
  <c r="M16" i="37"/>
  <c r="J16" i="37"/>
  <c r="G16" i="37"/>
  <c r="D16" i="37"/>
  <c r="T16" i="37" s="1"/>
  <c r="S15" i="37"/>
  <c r="P15" i="37"/>
  <c r="M15" i="37"/>
  <c r="J15" i="37"/>
  <c r="G15" i="37"/>
  <c r="D15" i="37"/>
  <c r="T15" i="37" s="1"/>
  <c r="S14" i="37"/>
  <c r="P14" i="37"/>
  <c r="M14" i="37"/>
  <c r="J14" i="37"/>
  <c r="G14" i="37"/>
  <c r="D14" i="37"/>
  <c r="T14" i="37" s="1"/>
  <c r="S13" i="37"/>
  <c r="P13" i="37"/>
  <c r="M13" i="37"/>
  <c r="J13" i="37"/>
  <c r="G13" i="37"/>
  <c r="D13" i="37"/>
  <c r="T13" i="37" s="1"/>
  <c r="S12" i="37"/>
  <c r="P12" i="37"/>
  <c r="M12" i="37"/>
  <c r="J12" i="37"/>
  <c r="G12" i="37"/>
  <c r="D12" i="37"/>
  <c r="T12" i="37" s="1"/>
  <c r="S11" i="37"/>
  <c r="P11" i="37"/>
  <c r="M11" i="37"/>
  <c r="J11" i="37"/>
  <c r="G11" i="37"/>
  <c r="D11" i="37"/>
  <c r="T11" i="37" s="1"/>
  <c r="S10" i="37"/>
  <c r="P10" i="37"/>
  <c r="M10" i="37"/>
  <c r="J10" i="37"/>
  <c r="G10" i="37"/>
  <c r="D10" i="37"/>
  <c r="T10" i="37" s="1"/>
  <c r="S9" i="37"/>
  <c r="P9" i="37"/>
  <c r="M9" i="37"/>
  <c r="J9" i="37"/>
  <c r="G9" i="37"/>
  <c r="D9" i="37"/>
  <c r="T9" i="37" s="1"/>
  <c r="S8" i="37"/>
  <c r="P8" i="37"/>
  <c r="M8" i="37"/>
  <c r="J8" i="37"/>
  <c r="G8" i="37"/>
  <c r="D8" i="37"/>
  <c r="T8" i="37" s="1"/>
  <c r="S7" i="37"/>
  <c r="P7" i="37"/>
  <c r="M7" i="37"/>
  <c r="J7" i="37"/>
  <c r="G7" i="37"/>
  <c r="D7" i="37"/>
  <c r="T7" i="37" s="1"/>
  <c r="S6" i="37"/>
  <c r="P6" i="37"/>
  <c r="M6" i="37"/>
  <c r="J6" i="37"/>
  <c r="G6" i="37"/>
  <c r="D6" i="37"/>
  <c r="T6" i="37" s="1"/>
  <c r="S5" i="37"/>
  <c r="P5" i="37"/>
  <c r="M5" i="37"/>
  <c r="J5" i="37"/>
  <c r="G5" i="37"/>
  <c r="D5" i="37"/>
  <c r="T5" i="37" s="1"/>
  <c r="S24" i="36"/>
  <c r="P24" i="36"/>
  <c r="M24" i="36"/>
  <c r="J24" i="36"/>
  <c r="G24" i="36"/>
  <c r="D24" i="36"/>
  <c r="T24" i="36" s="1"/>
  <c r="S23" i="36"/>
  <c r="P23" i="36"/>
  <c r="M23" i="36"/>
  <c r="J23" i="36"/>
  <c r="G23" i="36"/>
  <c r="D23" i="36"/>
  <c r="T23" i="36" s="1"/>
  <c r="S22" i="36"/>
  <c r="P22" i="36"/>
  <c r="M22" i="36"/>
  <c r="J22" i="36"/>
  <c r="G22" i="36"/>
  <c r="D22" i="36"/>
  <c r="T22" i="36" s="1"/>
  <c r="S21" i="36"/>
  <c r="P21" i="36"/>
  <c r="M21" i="36"/>
  <c r="J21" i="36"/>
  <c r="G21" i="36"/>
  <c r="D21" i="36"/>
  <c r="T21" i="36" s="1"/>
  <c r="S20" i="36"/>
  <c r="P20" i="36"/>
  <c r="M20" i="36"/>
  <c r="J20" i="36"/>
  <c r="G20" i="36"/>
  <c r="D20" i="36"/>
  <c r="T20" i="36" s="1"/>
  <c r="S19" i="36"/>
  <c r="P19" i="36"/>
  <c r="M19" i="36"/>
  <c r="J19" i="36"/>
  <c r="G19" i="36"/>
  <c r="D19" i="36"/>
  <c r="T19" i="36" s="1"/>
  <c r="S18" i="36"/>
  <c r="P18" i="36"/>
  <c r="M18" i="36"/>
  <c r="J18" i="36"/>
  <c r="G18" i="36"/>
  <c r="D18" i="36"/>
  <c r="T18" i="36" s="1"/>
  <c r="S17" i="36"/>
  <c r="P17" i="36"/>
  <c r="M17" i="36"/>
  <c r="J17" i="36"/>
  <c r="G17" i="36"/>
  <c r="D17" i="36"/>
  <c r="T17" i="36" s="1"/>
  <c r="S16" i="36"/>
  <c r="P16" i="36"/>
  <c r="M16" i="36"/>
  <c r="J16" i="36"/>
  <c r="G16" i="36"/>
  <c r="D16" i="36"/>
  <c r="T16" i="36" s="1"/>
  <c r="S15" i="36"/>
  <c r="P15" i="36"/>
  <c r="M15" i="36"/>
  <c r="J15" i="36"/>
  <c r="G15" i="36"/>
  <c r="D15" i="36"/>
  <c r="T15" i="36" s="1"/>
  <c r="S14" i="36"/>
  <c r="P14" i="36"/>
  <c r="M14" i="36"/>
  <c r="J14" i="36"/>
  <c r="G14" i="36"/>
  <c r="D14" i="36"/>
  <c r="T14" i="36" s="1"/>
  <c r="S13" i="36"/>
  <c r="P13" i="36"/>
  <c r="M13" i="36"/>
  <c r="J13" i="36"/>
  <c r="G13" i="36"/>
  <c r="D13" i="36"/>
  <c r="T13" i="36" s="1"/>
  <c r="S12" i="36"/>
  <c r="P12" i="36"/>
  <c r="M12" i="36"/>
  <c r="J12" i="36"/>
  <c r="G12" i="36"/>
  <c r="D12" i="36"/>
  <c r="T12" i="36" s="1"/>
  <c r="S11" i="36"/>
  <c r="P11" i="36"/>
  <c r="M11" i="36"/>
  <c r="J11" i="36"/>
  <c r="G11" i="36"/>
  <c r="D11" i="36"/>
  <c r="T11" i="36" s="1"/>
  <c r="S10" i="36"/>
  <c r="P10" i="36"/>
  <c r="M10" i="36"/>
  <c r="J10" i="36"/>
  <c r="G10" i="36"/>
  <c r="D10" i="36"/>
  <c r="T10" i="36" s="1"/>
  <c r="S9" i="36"/>
  <c r="P9" i="36"/>
  <c r="M9" i="36"/>
  <c r="J9" i="36"/>
  <c r="G9" i="36"/>
  <c r="D9" i="36"/>
  <c r="T9" i="36" s="1"/>
  <c r="S8" i="36"/>
  <c r="P8" i="36"/>
  <c r="M8" i="36"/>
  <c r="J8" i="36"/>
  <c r="G8" i="36"/>
  <c r="D8" i="36"/>
  <c r="T8" i="36" s="1"/>
  <c r="S7" i="36"/>
  <c r="P7" i="36"/>
  <c r="M7" i="36"/>
  <c r="J7" i="36"/>
  <c r="G7" i="36"/>
  <c r="D7" i="36"/>
  <c r="T7" i="36" s="1"/>
  <c r="S6" i="36"/>
  <c r="P6" i="36"/>
  <c r="M6" i="36"/>
  <c r="J6" i="36"/>
  <c r="G6" i="36"/>
  <c r="D6" i="36"/>
  <c r="T6" i="36" s="1"/>
  <c r="S5" i="36"/>
  <c r="P5" i="36"/>
  <c r="M5" i="36"/>
  <c r="J5" i="36"/>
  <c r="G5" i="36"/>
  <c r="D5" i="36"/>
  <c r="T5" i="36" s="1"/>
  <c r="S24" i="35"/>
  <c r="P24" i="35"/>
  <c r="M24" i="35"/>
  <c r="J24" i="35"/>
  <c r="G24" i="35"/>
  <c r="D24" i="35"/>
  <c r="T24" i="35" s="1"/>
  <c r="S23" i="35"/>
  <c r="P23" i="35"/>
  <c r="M23" i="35"/>
  <c r="J23" i="35"/>
  <c r="G23" i="35"/>
  <c r="D23" i="35"/>
  <c r="T23" i="35" s="1"/>
  <c r="S22" i="35"/>
  <c r="P22" i="35"/>
  <c r="M22" i="35"/>
  <c r="J22" i="35"/>
  <c r="G22" i="35"/>
  <c r="D22" i="35"/>
  <c r="T22" i="35" s="1"/>
  <c r="S21" i="35"/>
  <c r="P21" i="35"/>
  <c r="M21" i="35"/>
  <c r="J21" i="35"/>
  <c r="G21" i="35"/>
  <c r="D21" i="35"/>
  <c r="T21" i="35" s="1"/>
  <c r="S20" i="35"/>
  <c r="P20" i="35"/>
  <c r="M20" i="35"/>
  <c r="J20" i="35"/>
  <c r="G20" i="35"/>
  <c r="D20" i="35"/>
  <c r="T20" i="35" s="1"/>
  <c r="S19" i="35"/>
  <c r="P19" i="35"/>
  <c r="M19" i="35"/>
  <c r="J19" i="35"/>
  <c r="G19" i="35"/>
  <c r="D19" i="35"/>
  <c r="T19" i="35" s="1"/>
  <c r="S18" i="35"/>
  <c r="P18" i="35"/>
  <c r="M18" i="35"/>
  <c r="J18" i="35"/>
  <c r="G18" i="35"/>
  <c r="D18" i="35"/>
  <c r="T18" i="35" s="1"/>
  <c r="S17" i="35"/>
  <c r="P17" i="35"/>
  <c r="M17" i="35"/>
  <c r="J17" i="35"/>
  <c r="G17" i="35"/>
  <c r="D17" i="35"/>
  <c r="T17" i="35" s="1"/>
  <c r="S16" i="35"/>
  <c r="P16" i="35"/>
  <c r="M16" i="35"/>
  <c r="J16" i="35"/>
  <c r="G16" i="35"/>
  <c r="D16" i="35"/>
  <c r="T16" i="35" s="1"/>
  <c r="S15" i="35"/>
  <c r="P15" i="35"/>
  <c r="M15" i="35"/>
  <c r="J15" i="35"/>
  <c r="G15" i="35"/>
  <c r="D15" i="35"/>
  <c r="T15" i="35" s="1"/>
  <c r="S14" i="35"/>
  <c r="P14" i="35"/>
  <c r="M14" i="35"/>
  <c r="J14" i="35"/>
  <c r="G14" i="35"/>
  <c r="D14" i="35"/>
  <c r="T14" i="35" s="1"/>
  <c r="S13" i="35"/>
  <c r="P13" i="35"/>
  <c r="M13" i="35"/>
  <c r="J13" i="35"/>
  <c r="G13" i="35"/>
  <c r="D13" i="35"/>
  <c r="T13" i="35" s="1"/>
  <c r="S12" i="35"/>
  <c r="P12" i="35"/>
  <c r="M12" i="35"/>
  <c r="J12" i="35"/>
  <c r="G12" i="35"/>
  <c r="D12" i="35"/>
  <c r="T12" i="35" s="1"/>
  <c r="S11" i="35"/>
  <c r="P11" i="35"/>
  <c r="M11" i="35"/>
  <c r="J11" i="35"/>
  <c r="G11" i="35"/>
  <c r="D11" i="35"/>
  <c r="T11" i="35" s="1"/>
  <c r="S10" i="35"/>
  <c r="P10" i="35"/>
  <c r="M10" i="35"/>
  <c r="J10" i="35"/>
  <c r="G10" i="35"/>
  <c r="D10" i="35"/>
  <c r="T10" i="35" s="1"/>
  <c r="S9" i="35"/>
  <c r="P9" i="35"/>
  <c r="M9" i="35"/>
  <c r="J9" i="35"/>
  <c r="G9" i="35"/>
  <c r="D9" i="35"/>
  <c r="T9" i="35" s="1"/>
  <c r="S8" i="35"/>
  <c r="P8" i="35"/>
  <c r="M8" i="35"/>
  <c r="J8" i="35"/>
  <c r="G8" i="35"/>
  <c r="D8" i="35"/>
  <c r="T8" i="35" s="1"/>
  <c r="S7" i="35"/>
  <c r="P7" i="35"/>
  <c r="M7" i="35"/>
  <c r="J7" i="35"/>
  <c r="G7" i="35"/>
  <c r="D7" i="35"/>
  <c r="T7" i="35" s="1"/>
  <c r="S6" i="35"/>
  <c r="P6" i="35"/>
  <c r="M6" i="35"/>
  <c r="J6" i="35"/>
  <c r="G6" i="35"/>
  <c r="D6" i="35"/>
  <c r="T6" i="35" s="1"/>
  <c r="S5" i="35"/>
  <c r="P5" i="35"/>
  <c r="M5" i="35"/>
  <c r="J5" i="35"/>
  <c r="G5" i="35"/>
  <c r="D5" i="35"/>
  <c r="T5" i="35" s="1"/>
  <c r="S24" i="34"/>
  <c r="P24" i="34"/>
  <c r="M24" i="34"/>
  <c r="J24" i="34"/>
  <c r="G24" i="34"/>
  <c r="D24" i="34"/>
  <c r="T24" i="34" s="1"/>
  <c r="S23" i="34"/>
  <c r="P23" i="34"/>
  <c r="M23" i="34"/>
  <c r="J23" i="34"/>
  <c r="G23" i="34"/>
  <c r="D23" i="34"/>
  <c r="T23" i="34" s="1"/>
  <c r="S22" i="34"/>
  <c r="P22" i="34"/>
  <c r="M22" i="34"/>
  <c r="J22" i="34"/>
  <c r="G22" i="34"/>
  <c r="D22" i="34"/>
  <c r="T22" i="34" s="1"/>
  <c r="S21" i="34"/>
  <c r="P21" i="34"/>
  <c r="M21" i="34"/>
  <c r="J21" i="34"/>
  <c r="G21" i="34"/>
  <c r="D21" i="34"/>
  <c r="T21" i="34" s="1"/>
  <c r="S20" i="34"/>
  <c r="P20" i="34"/>
  <c r="M20" i="34"/>
  <c r="J20" i="34"/>
  <c r="G20" i="34"/>
  <c r="D20" i="34"/>
  <c r="T20" i="34" s="1"/>
  <c r="S19" i="34"/>
  <c r="P19" i="34"/>
  <c r="M19" i="34"/>
  <c r="J19" i="34"/>
  <c r="G19" i="34"/>
  <c r="D19" i="34"/>
  <c r="T19" i="34" s="1"/>
  <c r="S18" i="34"/>
  <c r="P18" i="34"/>
  <c r="M18" i="34"/>
  <c r="J18" i="34"/>
  <c r="G18" i="34"/>
  <c r="D18" i="34"/>
  <c r="T18" i="34" s="1"/>
  <c r="S17" i="34"/>
  <c r="P17" i="34"/>
  <c r="M17" i="34"/>
  <c r="J17" i="34"/>
  <c r="G17" i="34"/>
  <c r="D17" i="34"/>
  <c r="T17" i="34" s="1"/>
  <c r="S16" i="34"/>
  <c r="P16" i="34"/>
  <c r="M16" i="34"/>
  <c r="J16" i="34"/>
  <c r="G16" i="34"/>
  <c r="D16" i="34"/>
  <c r="T16" i="34" s="1"/>
  <c r="S15" i="34"/>
  <c r="P15" i="34"/>
  <c r="M15" i="34"/>
  <c r="J15" i="34"/>
  <c r="G15" i="34"/>
  <c r="D15" i="34"/>
  <c r="T15" i="34" s="1"/>
  <c r="S14" i="34"/>
  <c r="P14" i="34"/>
  <c r="M14" i="34"/>
  <c r="J14" i="34"/>
  <c r="G14" i="34"/>
  <c r="D14" i="34"/>
  <c r="T14" i="34" s="1"/>
  <c r="S13" i="34"/>
  <c r="P13" i="34"/>
  <c r="M13" i="34"/>
  <c r="J13" i="34"/>
  <c r="G13" i="34"/>
  <c r="D13" i="34"/>
  <c r="T13" i="34" s="1"/>
  <c r="S12" i="34"/>
  <c r="P12" i="34"/>
  <c r="M12" i="34"/>
  <c r="J12" i="34"/>
  <c r="G12" i="34"/>
  <c r="D12" i="34"/>
  <c r="T12" i="34" s="1"/>
  <c r="S11" i="34"/>
  <c r="P11" i="34"/>
  <c r="M11" i="34"/>
  <c r="J11" i="34"/>
  <c r="G11" i="34"/>
  <c r="D11" i="34"/>
  <c r="T11" i="34" s="1"/>
  <c r="S10" i="34"/>
  <c r="P10" i="34"/>
  <c r="M10" i="34"/>
  <c r="J10" i="34"/>
  <c r="G10" i="34"/>
  <c r="D10" i="34"/>
  <c r="T10" i="34" s="1"/>
  <c r="S9" i="34"/>
  <c r="P9" i="34"/>
  <c r="M9" i="34"/>
  <c r="J9" i="34"/>
  <c r="G9" i="34"/>
  <c r="D9" i="34"/>
  <c r="T9" i="34" s="1"/>
  <c r="S8" i="34"/>
  <c r="P8" i="34"/>
  <c r="M8" i="34"/>
  <c r="J8" i="34"/>
  <c r="G8" i="34"/>
  <c r="D8" i="34"/>
  <c r="T8" i="34" s="1"/>
  <c r="S7" i="34"/>
  <c r="P7" i="34"/>
  <c r="M7" i="34"/>
  <c r="J7" i="34"/>
  <c r="G7" i="34"/>
  <c r="D7" i="34"/>
  <c r="T7" i="34" s="1"/>
  <c r="S6" i="34"/>
  <c r="P6" i="34"/>
  <c r="M6" i="34"/>
  <c r="J6" i="34"/>
  <c r="G6" i="34"/>
  <c r="D6" i="34"/>
  <c r="T6" i="34" s="1"/>
  <c r="S5" i="34"/>
  <c r="P5" i="34"/>
  <c r="M5" i="34"/>
  <c r="J5" i="34"/>
  <c r="G5" i="34"/>
  <c r="D5" i="34"/>
  <c r="T5" i="34" s="1"/>
  <c r="S24" i="33"/>
  <c r="P24" i="33"/>
  <c r="M24" i="33"/>
  <c r="J24" i="33"/>
  <c r="G24" i="33"/>
  <c r="D24" i="33"/>
  <c r="T24" i="33" s="1"/>
  <c r="S23" i="33"/>
  <c r="P23" i="33"/>
  <c r="M23" i="33"/>
  <c r="J23" i="33"/>
  <c r="G23" i="33"/>
  <c r="D23" i="33"/>
  <c r="T23" i="33" s="1"/>
  <c r="S22" i="33"/>
  <c r="P22" i="33"/>
  <c r="M22" i="33"/>
  <c r="J22" i="33"/>
  <c r="G22" i="33"/>
  <c r="D22" i="33"/>
  <c r="T22" i="33" s="1"/>
  <c r="S21" i="33"/>
  <c r="P21" i="33"/>
  <c r="M21" i="33"/>
  <c r="J21" i="33"/>
  <c r="G21" i="33"/>
  <c r="D21" i="33"/>
  <c r="T21" i="33" s="1"/>
  <c r="S20" i="33"/>
  <c r="P20" i="33"/>
  <c r="M20" i="33"/>
  <c r="J20" i="33"/>
  <c r="G20" i="33"/>
  <c r="D20" i="33"/>
  <c r="T20" i="33" s="1"/>
  <c r="S19" i="33"/>
  <c r="P19" i="33"/>
  <c r="M19" i="33"/>
  <c r="J19" i="33"/>
  <c r="G19" i="33"/>
  <c r="D19" i="33"/>
  <c r="T19" i="33" s="1"/>
  <c r="S18" i="33"/>
  <c r="P18" i="33"/>
  <c r="M18" i="33"/>
  <c r="J18" i="33"/>
  <c r="G18" i="33"/>
  <c r="D18" i="33"/>
  <c r="T18" i="33" s="1"/>
  <c r="S17" i="33"/>
  <c r="P17" i="33"/>
  <c r="M17" i="33"/>
  <c r="J17" i="33"/>
  <c r="G17" i="33"/>
  <c r="D17" i="33"/>
  <c r="T17" i="33" s="1"/>
  <c r="S16" i="33"/>
  <c r="P16" i="33"/>
  <c r="M16" i="33"/>
  <c r="J16" i="33"/>
  <c r="G16" i="33"/>
  <c r="D16" i="33"/>
  <c r="T16" i="33" s="1"/>
  <c r="S15" i="33"/>
  <c r="P15" i="33"/>
  <c r="M15" i="33"/>
  <c r="J15" i="33"/>
  <c r="G15" i="33"/>
  <c r="D15" i="33"/>
  <c r="T15" i="33" s="1"/>
  <c r="S14" i="33"/>
  <c r="P14" i="33"/>
  <c r="M14" i="33"/>
  <c r="J14" i="33"/>
  <c r="G14" i="33"/>
  <c r="D14" i="33"/>
  <c r="T14" i="33" s="1"/>
  <c r="S13" i="33"/>
  <c r="P13" i="33"/>
  <c r="M13" i="33"/>
  <c r="J13" i="33"/>
  <c r="G13" i="33"/>
  <c r="D13" i="33"/>
  <c r="T13" i="33" s="1"/>
  <c r="S12" i="33"/>
  <c r="P12" i="33"/>
  <c r="M12" i="33"/>
  <c r="J12" i="33"/>
  <c r="G12" i="33"/>
  <c r="D12" i="33"/>
  <c r="T12" i="33" s="1"/>
  <c r="S11" i="33"/>
  <c r="P11" i="33"/>
  <c r="M11" i="33"/>
  <c r="J11" i="33"/>
  <c r="G11" i="33"/>
  <c r="D11" i="33"/>
  <c r="T11" i="33" s="1"/>
  <c r="S10" i="33"/>
  <c r="P10" i="33"/>
  <c r="M10" i="33"/>
  <c r="J10" i="33"/>
  <c r="G10" i="33"/>
  <c r="D10" i="33"/>
  <c r="T10" i="33" s="1"/>
  <c r="S9" i="33"/>
  <c r="P9" i="33"/>
  <c r="M9" i="33"/>
  <c r="J9" i="33"/>
  <c r="G9" i="33"/>
  <c r="D9" i="33"/>
  <c r="T9" i="33" s="1"/>
  <c r="S8" i="33"/>
  <c r="P8" i="33"/>
  <c r="M8" i="33"/>
  <c r="J8" i="33"/>
  <c r="G8" i="33"/>
  <c r="D8" i="33"/>
  <c r="T8" i="33" s="1"/>
  <c r="S7" i="33"/>
  <c r="P7" i="33"/>
  <c r="M7" i="33"/>
  <c r="J7" i="33"/>
  <c r="G7" i="33"/>
  <c r="D7" i="33"/>
  <c r="T7" i="33" s="1"/>
  <c r="S6" i="33"/>
  <c r="P6" i="33"/>
  <c r="M6" i="33"/>
  <c r="J6" i="33"/>
  <c r="G6" i="33"/>
  <c r="D6" i="33"/>
  <c r="T6" i="33" s="1"/>
  <c r="S5" i="33"/>
  <c r="P5" i="33"/>
  <c r="M5" i="33"/>
  <c r="J5" i="33"/>
  <c r="G5" i="33"/>
  <c r="D5" i="33"/>
  <c r="T5" i="33" s="1"/>
  <c r="S24" i="32"/>
  <c r="P24" i="32"/>
  <c r="M24" i="32"/>
  <c r="J24" i="32"/>
  <c r="G24" i="32"/>
  <c r="D24" i="32"/>
  <c r="T24" i="32" s="1"/>
  <c r="S23" i="32"/>
  <c r="P23" i="32"/>
  <c r="M23" i="32"/>
  <c r="J23" i="32"/>
  <c r="G23" i="32"/>
  <c r="D23" i="32"/>
  <c r="T23" i="32" s="1"/>
  <c r="S22" i="32"/>
  <c r="P22" i="32"/>
  <c r="M22" i="32"/>
  <c r="J22" i="32"/>
  <c r="G22" i="32"/>
  <c r="D22" i="32"/>
  <c r="T22" i="32" s="1"/>
  <c r="S21" i="32"/>
  <c r="P21" i="32"/>
  <c r="M21" i="32"/>
  <c r="J21" i="32"/>
  <c r="G21" i="32"/>
  <c r="D21" i="32"/>
  <c r="T21" i="32" s="1"/>
  <c r="S20" i="32"/>
  <c r="P20" i="32"/>
  <c r="M20" i="32"/>
  <c r="J20" i="32"/>
  <c r="G20" i="32"/>
  <c r="D20" i="32"/>
  <c r="T20" i="32" s="1"/>
  <c r="S19" i="32"/>
  <c r="P19" i="32"/>
  <c r="M19" i="32"/>
  <c r="J19" i="32"/>
  <c r="G19" i="32"/>
  <c r="D19" i="32"/>
  <c r="T19" i="32" s="1"/>
  <c r="S18" i="32"/>
  <c r="P18" i="32"/>
  <c r="M18" i="32"/>
  <c r="J18" i="32"/>
  <c r="G18" i="32"/>
  <c r="D18" i="32"/>
  <c r="T18" i="32" s="1"/>
  <c r="S17" i="32"/>
  <c r="P17" i="32"/>
  <c r="M17" i="32"/>
  <c r="J17" i="32"/>
  <c r="G17" i="32"/>
  <c r="D17" i="32"/>
  <c r="T17" i="32" s="1"/>
  <c r="S16" i="32"/>
  <c r="P16" i="32"/>
  <c r="M16" i="32"/>
  <c r="J16" i="32"/>
  <c r="G16" i="32"/>
  <c r="D16" i="32"/>
  <c r="T16" i="32" s="1"/>
  <c r="S15" i="32"/>
  <c r="P15" i="32"/>
  <c r="M15" i="32"/>
  <c r="J15" i="32"/>
  <c r="G15" i="32"/>
  <c r="D15" i="32"/>
  <c r="T15" i="32" s="1"/>
  <c r="S14" i="32"/>
  <c r="P14" i="32"/>
  <c r="M14" i="32"/>
  <c r="J14" i="32"/>
  <c r="G14" i="32"/>
  <c r="D14" i="32"/>
  <c r="T14" i="32" s="1"/>
  <c r="S13" i="32"/>
  <c r="P13" i="32"/>
  <c r="M13" i="32"/>
  <c r="J13" i="32"/>
  <c r="G13" i="32"/>
  <c r="D13" i="32"/>
  <c r="T13" i="32" s="1"/>
  <c r="S12" i="32"/>
  <c r="P12" i="32"/>
  <c r="M12" i="32"/>
  <c r="J12" i="32"/>
  <c r="G12" i="32"/>
  <c r="D12" i="32"/>
  <c r="T12" i="32" s="1"/>
  <c r="S11" i="32"/>
  <c r="P11" i="32"/>
  <c r="M11" i="32"/>
  <c r="J11" i="32"/>
  <c r="G11" i="32"/>
  <c r="D11" i="32"/>
  <c r="T11" i="32" s="1"/>
  <c r="S10" i="32"/>
  <c r="P10" i="32"/>
  <c r="M10" i="32"/>
  <c r="J10" i="32"/>
  <c r="G10" i="32"/>
  <c r="D10" i="32"/>
  <c r="T10" i="32" s="1"/>
  <c r="S9" i="32"/>
  <c r="P9" i="32"/>
  <c r="M9" i="32"/>
  <c r="J9" i="32"/>
  <c r="G9" i="32"/>
  <c r="D9" i="32"/>
  <c r="T9" i="32" s="1"/>
  <c r="S8" i="32"/>
  <c r="P8" i="32"/>
  <c r="M8" i="32"/>
  <c r="J8" i="32"/>
  <c r="G8" i="32"/>
  <c r="D8" i="32"/>
  <c r="T8" i="32" s="1"/>
  <c r="S7" i="32"/>
  <c r="P7" i="32"/>
  <c r="M7" i="32"/>
  <c r="J7" i="32"/>
  <c r="G7" i="32"/>
  <c r="D7" i="32"/>
  <c r="T7" i="32" s="1"/>
  <c r="S6" i="32"/>
  <c r="P6" i="32"/>
  <c r="M6" i="32"/>
  <c r="J6" i="32"/>
  <c r="G6" i="32"/>
  <c r="D6" i="32"/>
  <c r="T6" i="32" s="1"/>
  <c r="S5" i="32"/>
  <c r="P5" i="32"/>
  <c r="M5" i="32"/>
  <c r="J5" i="32"/>
  <c r="G5" i="32"/>
  <c r="D5" i="32"/>
  <c r="T5" i="32" s="1"/>
  <c r="S24" i="31"/>
  <c r="P24" i="31"/>
  <c r="M24" i="31"/>
  <c r="J24" i="31"/>
  <c r="G24" i="31"/>
  <c r="D24" i="31"/>
  <c r="T24" i="31" s="1"/>
  <c r="S23" i="31"/>
  <c r="P23" i="31"/>
  <c r="M23" i="31"/>
  <c r="J23" i="31"/>
  <c r="G23" i="31"/>
  <c r="D23" i="31"/>
  <c r="T23" i="31" s="1"/>
  <c r="S22" i="31"/>
  <c r="P22" i="31"/>
  <c r="M22" i="31"/>
  <c r="J22" i="31"/>
  <c r="G22" i="31"/>
  <c r="D22" i="31"/>
  <c r="T22" i="31" s="1"/>
  <c r="S21" i="31"/>
  <c r="P21" i="31"/>
  <c r="M21" i="31"/>
  <c r="J21" i="31"/>
  <c r="G21" i="31"/>
  <c r="D21" i="31"/>
  <c r="T21" i="31" s="1"/>
  <c r="S20" i="31"/>
  <c r="P20" i="31"/>
  <c r="M20" i="31"/>
  <c r="J20" i="31"/>
  <c r="G20" i="31"/>
  <c r="D20" i="31"/>
  <c r="T20" i="31" s="1"/>
  <c r="S19" i="31"/>
  <c r="P19" i="31"/>
  <c r="M19" i="31"/>
  <c r="J19" i="31"/>
  <c r="G19" i="31"/>
  <c r="D19" i="31"/>
  <c r="T19" i="31" s="1"/>
  <c r="S18" i="31"/>
  <c r="P18" i="31"/>
  <c r="M18" i="31"/>
  <c r="J18" i="31"/>
  <c r="G18" i="31"/>
  <c r="D18" i="31"/>
  <c r="T18" i="31" s="1"/>
  <c r="S17" i="31"/>
  <c r="P17" i="31"/>
  <c r="M17" i="31"/>
  <c r="J17" i="31"/>
  <c r="G17" i="31"/>
  <c r="D17" i="31"/>
  <c r="T17" i="31" s="1"/>
  <c r="S16" i="31"/>
  <c r="P16" i="31"/>
  <c r="M16" i="31"/>
  <c r="J16" i="31"/>
  <c r="G16" i="31"/>
  <c r="D16" i="31"/>
  <c r="T16" i="31" s="1"/>
  <c r="S15" i="31"/>
  <c r="P15" i="31"/>
  <c r="M15" i="31"/>
  <c r="J15" i="31"/>
  <c r="G15" i="31"/>
  <c r="D15" i="31"/>
  <c r="T15" i="31" s="1"/>
  <c r="S14" i="31"/>
  <c r="P14" i="31"/>
  <c r="M14" i="31"/>
  <c r="J14" i="31"/>
  <c r="G14" i="31"/>
  <c r="D14" i="31"/>
  <c r="T14" i="31" s="1"/>
  <c r="S13" i="31"/>
  <c r="P13" i="31"/>
  <c r="M13" i="31"/>
  <c r="J13" i="31"/>
  <c r="G13" i="31"/>
  <c r="D13" i="31"/>
  <c r="T13" i="31" s="1"/>
  <c r="S12" i="31"/>
  <c r="P12" i="31"/>
  <c r="M12" i="31"/>
  <c r="J12" i="31"/>
  <c r="G12" i="31"/>
  <c r="D12" i="31"/>
  <c r="T12" i="31" s="1"/>
  <c r="S11" i="31"/>
  <c r="P11" i="31"/>
  <c r="M11" i="31"/>
  <c r="J11" i="31"/>
  <c r="G11" i="31"/>
  <c r="D11" i="31"/>
  <c r="T11" i="31" s="1"/>
  <c r="S10" i="31"/>
  <c r="P10" i="31"/>
  <c r="M10" i="31"/>
  <c r="J10" i="31"/>
  <c r="G10" i="31"/>
  <c r="D10" i="31"/>
  <c r="T10" i="31" s="1"/>
  <c r="S9" i="31"/>
  <c r="P9" i="31"/>
  <c r="M9" i="31"/>
  <c r="J9" i="31"/>
  <c r="G9" i="31"/>
  <c r="D9" i="31"/>
  <c r="T9" i="31" s="1"/>
  <c r="S8" i="31"/>
  <c r="P8" i="31"/>
  <c r="M8" i="31"/>
  <c r="J8" i="31"/>
  <c r="G8" i="31"/>
  <c r="D8" i="31"/>
  <c r="T8" i="31" s="1"/>
  <c r="S7" i="31"/>
  <c r="P7" i="31"/>
  <c r="M7" i="31"/>
  <c r="J7" i="31"/>
  <c r="G7" i="31"/>
  <c r="D7" i="31"/>
  <c r="T7" i="31" s="1"/>
  <c r="S6" i="31"/>
  <c r="P6" i="31"/>
  <c r="M6" i="31"/>
  <c r="J6" i="31"/>
  <c r="G6" i="31"/>
  <c r="D6" i="31"/>
  <c r="T6" i="31" s="1"/>
  <c r="S5" i="31"/>
  <c r="P5" i="31"/>
  <c r="M5" i="31"/>
  <c r="J5" i="31"/>
  <c r="G5" i="31"/>
  <c r="D5" i="31"/>
  <c r="T5" i="31" s="1"/>
  <c r="S24" i="29"/>
  <c r="P24" i="29"/>
  <c r="M24" i="29"/>
  <c r="J24" i="29"/>
  <c r="G24" i="29"/>
  <c r="D24" i="29"/>
  <c r="T24" i="29" s="1"/>
  <c r="S23" i="29"/>
  <c r="P23" i="29"/>
  <c r="M23" i="29"/>
  <c r="J23" i="29"/>
  <c r="G23" i="29"/>
  <c r="D23" i="29"/>
  <c r="T23" i="29" s="1"/>
  <c r="S22" i="29"/>
  <c r="P22" i="29"/>
  <c r="M22" i="29"/>
  <c r="J22" i="29"/>
  <c r="G22" i="29"/>
  <c r="D22" i="29"/>
  <c r="T22" i="29" s="1"/>
  <c r="S21" i="29"/>
  <c r="P21" i="29"/>
  <c r="M21" i="29"/>
  <c r="J21" i="29"/>
  <c r="G21" i="29"/>
  <c r="D21" i="29"/>
  <c r="T21" i="29" s="1"/>
  <c r="S20" i="29"/>
  <c r="P20" i="29"/>
  <c r="M20" i="29"/>
  <c r="J20" i="29"/>
  <c r="G20" i="29"/>
  <c r="D20" i="29"/>
  <c r="T20" i="29" s="1"/>
  <c r="S19" i="29"/>
  <c r="P19" i="29"/>
  <c r="M19" i="29"/>
  <c r="J19" i="29"/>
  <c r="G19" i="29"/>
  <c r="D19" i="29"/>
  <c r="T19" i="29" s="1"/>
  <c r="S18" i="29"/>
  <c r="P18" i="29"/>
  <c r="M18" i="29"/>
  <c r="J18" i="29"/>
  <c r="G18" i="29"/>
  <c r="D18" i="29"/>
  <c r="T18" i="29" s="1"/>
  <c r="S17" i="29"/>
  <c r="P17" i="29"/>
  <c r="M17" i="29"/>
  <c r="J17" i="29"/>
  <c r="G17" i="29"/>
  <c r="D17" i="29"/>
  <c r="T17" i="29" s="1"/>
  <c r="S16" i="29"/>
  <c r="P16" i="29"/>
  <c r="M16" i="29"/>
  <c r="J16" i="29"/>
  <c r="G16" i="29"/>
  <c r="D16" i="29"/>
  <c r="T16" i="29" s="1"/>
  <c r="S15" i="29"/>
  <c r="P15" i="29"/>
  <c r="M15" i="29"/>
  <c r="J15" i="29"/>
  <c r="G15" i="29"/>
  <c r="D15" i="29"/>
  <c r="T15" i="29" s="1"/>
  <c r="S14" i="29"/>
  <c r="P14" i="29"/>
  <c r="M14" i="29"/>
  <c r="J14" i="29"/>
  <c r="G14" i="29"/>
  <c r="D14" i="29"/>
  <c r="T14" i="29" s="1"/>
  <c r="S13" i="29"/>
  <c r="P13" i="29"/>
  <c r="M13" i="29"/>
  <c r="J13" i="29"/>
  <c r="G13" i="29"/>
  <c r="D13" i="29"/>
  <c r="T13" i="29" s="1"/>
  <c r="S12" i="29"/>
  <c r="P12" i="29"/>
  <c r="M12" i="29"/>
  <c r="J12" i="29"/>
  <c r="G12" i="29"/>
  <c r="D12" i="29"/>
  <c r="T12" i="29" s="1"/>
  <c r="S11" i="29"/>
  <c r="P11" i="29"/>
  <c r="M11" i="29"/>
  <c r="J11" i="29"/>
  <c r="G11" i="29"/>
  <c r="D11" i="29"/>
  <c r="T11" i="29" s="1"/>
  <c r="S10" i="29"/>
  <c r="P10" i="29"/>
  <c r="M10" i="29"/>
  <c r="J10" i="29"/>
  <c r="G10" i="29"/>
  <c r="D10" i="29"/>
  <c r="T10" i="29" s="1"/>
  <c r="S9" i="29"/>
  <c r="P9" i="29"/>
  <c r="M9" i="29"/>
  <c r="J9" i="29"/>
  <c r="G9" i="29"/>
  <c r="D9" i="29"/>
  <c r="T9" i="29" s="1"/>
  <c r="S8" i="29"/>
  <c r="P8" i="29"/>
  <c r="M8" i="29"/>
  <c r="J8" i="29"/>
  <c r="G8" i="29"/>
  <c r="D8" i="29"/>
  <c r="T8" i="29" s="1"/>
  <c r="S7" i="29"/>
  <c r="P7" i="29"/>
  <c r="M7" i="29"/>
  <c r="J7" i="29"/>
  <c r="G7" i="29"/>
  <c r="D7" i="29"/>
  <c r="T7" i="29" s="1"/>
  <c r="S6" i="29"/>
  <c r="P6" i="29"/>
  <c r="M6" i="29"/>
  <c r="J6" i="29"/>
  <c r="G6" i="29"/>
  <c r="D6" i="29"/>
  <c r="T6" i="29" s="1"/>
  <c r="S5" i="29"/>
  <c r="P5" i="29"/>
  <c r="M5" i="29"/>
  <c r="J5" i="29"/>
  <c r="G5" i="29"/>
  <c r="D5" i="29"/>
  <c r="T5" i="29" s="1"/>
  <c r="S24" i="28"/>
  <c r="P24" i="28"/>
  <c r="M24" i="28"/>
  <c r="J24" i="28"/>
  <c r="G24" i="28"/>
  <c r="D24" i="28"/>
  <c r="T24" i="28" s="1"/>
  <c r="S23" i="28"/>
  <c r="P23" i="28"/>
  <c r="M23" i="28"/>
  <c r="J23" i="28"/>
  <c r="G23" i="28"/>
  <c r="D23" i="28"/>
  <c r="T23" i="28" s="1"/>
  <c r="S22" i="28"/>
  <c r="P22" i="28"/>
  <c r="M22" i="28"/>
  <c r="J22" i="28"/>
  <c r="G22" i="28"/>
  <c r="D22" i="28"/>
  <c r="T22" i="28" s="1"/>
  <c r="S21" i="28"/>
  <c r="P21" i="28"/>
  <c r="M21" i="28"/>
  <c r="J21" i="28"/>
  <c r="G21" i="28"/>
  <c r="D21" i="28"/>
  <c r="T21" i="28" s="1"/>
  <c r="S20" i="28"/>
  <c r="P20" i="28"/>
  <c r="M20" i="28"/>
  <c r="J20" i="28"/>
  <c r="G20" i="28"/>
  <c r="D20" i="28"/>
  <c r="T20" i="28" s="1"/>
  <c r="S19" i="28"/>
  <c r="P19" i="28"/>
  <c r="M19" i="28"/>
  <c r="J19" i="28"/>
  <c r="G19" i="28"/>
  <c r="D19" i="28"/>
  <c r="T19" i="28" s="1"/>
  <c r="S18" i="28"/>
  <c r="P18" i="28"/>
  <c r="M18" i="28"/>
  <c r="J18" i="28"/>
  <c r="G18" i="28"/>
  <c r="D18" i="28"/>
  <c r="T18" i="28" s="1"/>
  <c r="S17" i="28"/>
  <c r="P17" i="28"/>
  <c r="M17" i="28"/>
  <c r="J17" i="28"/>
  <c r="G17" i="28"/>
  <c r="D17" i="28"/>
  <c r="T17" i="28" s="1"/>
  <c r="S16" i="28"/>
  <c r="P16" i="28"/>
  <c r="M16" i="28"/>
  <c r="J16" i="28"/>
  <c r="G16" i="28"/>
  <c r="D16" i="28"/>
  <c r="T16" i="28" s="1"/>
  <c r="S15" i="28"/>
  <c r="P15" i="28"/>
  <c r="M15" i="28"/>
  <c r="J15" i="28"/>
  <c r="G15" i="28"/>
  <c r="D15" i="28"/>
  <c r="T15" i="28" s="1"/>
  <c r="S14" i="28"/>
  <c r="P14" i="28"/>
  <c r="M14" i="28"/>
  <c r="J14" i="28"/>
  <c r="G14" i="28"/>
  <c r="D14" i="28"/>
  <c r="T14" i="28" s="1"/>
  <c r="S13" i="28"/>
  <c r="P13" i="28"/>
  <c r="M13" i="28"/>
  <c r="J13" i="28"/>
  <c r="G13" i="28"/>
  <c r="D13" i="28"/>
  <c r="T13" i="28" s="1"/>
  <c r="S12" i="28"/>
  <c r="P12" i="28"/>
  <c r="M12" i="28"/>
  <c r="J12" i="28"/>
  <c r="G12" i="28"/>
  <c r="D12" i="28"/>
  <c r="T12" i="28" s="1"/>
  <c r="S11" i="28"/>
  <c r="P11" i="28"/>
  <c r="M11" i="28"/>
  <c r="J11" i="28"/>
  <c r="G11" i="28"/>
  <c r="D11" i="28"/>
  <c r="T11" i="28" s="1"/>
  <c r="S10" i="28"/>
  <c r="P10" i="28"/>
  <c r="M10" i="28"/>
  <c r="J10" i="28"/>
  <c r="G10" i="28"/>
  <c r="D10" i="28"/>
  <c r="T10" i="28" s="1"/>
  <c r="S9" i="28"/>
  <c r="P9" i="28"/>
  <c r="M9" i="28"/>
  <c r="J9" i="28"/>
  <c r="G9" i="28"/>
  <c r="D9" i="28"/>
  <c r="T9" i="28" s="1"/>
  <c r="S8" i="28"/>
  <c r="P8" i="28"/>
  <c r="M8" i="28"/>
  <c r="J8" i="28"/>
  <c r="G8" i="28"/>
  <c r="D8" i="28"/>
  <c r="T8" i="28" s="1"/>
  <c r="S7" i="28"/>
  <c r="P7" i="28"/>
  <c r="M7" i="28"/>
  <c r="J7" i="28"/>
  <c r="G7" i="28"/>
  <c r="D7" i="28"/>
  <c r="T7" i="28" s="1"/>
  <c r="S6" i="28"/>
  <c r="P6" i="28"/>
  <c r="M6" i="28"/>
  <c r="J6" i="28"/>
  <c r="G6" i="28"/>
  <c r="D6" i="28"/>
  <c r="T6" i="28" s="1"/>
  <c r="S5" i="28"/>
  <c r="P5" i="28"/>
  <c r="M5" i="28"/>
  <c r="J5" i="28"/>
  <c r="G5" i="28"/>
  <c r="D5" i="28"/>
  <c r="T5" i="28" s="1"/>
  <c r="S24" i="27"/>
  <c r="P24" i="27"/>
  <c r="M24" i="27"/>
  <c r="J24" i="27"/>
  <c r="G24" i="27"/>
  <c r="D24" i="27"/>
  <c r="T24" i="27" s="1"/>
  <c r="S23" i="27"/>
  <c r="P23" i="27"/>
  <c r="M23" i="27"/>
  <c r="J23" i="27"/>
  <c r="G23" i="27"/>
  <c r="D23" i="27"/>
  <c r="T23" i="27" s="1"/>
  <c r="S22" i="27"/>
  <c r="P22" i="27"/>
  <c r="M22" i="27"/>
  <c r="J22" i="27"/>
  <c r="G22" i="27"/>
  <c r="D22" i="27"/>
  <c r="T22" i="27" s="1"/>
  <c r="S21" i="27"/>
  <c r="P21" i="27"/>
  <c r="M21" i="27"/>
  <c r="J21" i="27"/>
  <c r="G21" i="27"/>
  <c r="D21" i="27"/>
  <c r="T21" i="27" s="1"/>
  <c r="S20" i="27"/>
  <c r="P20" i="27"/>
  <c r="M20" i="27"/>
  <c r="J20" i="27"/>
  <c r="G20" i="27"/>
  <c r="D20" i="27"/>
  <c r="T20" i="27" s="1"/>
  <c r="S19" i="27"/>
  <c r="P19" i="27"/>
  <c r="M19" i="27"/>
  <c r="J19" i="27"/>
  <c r="G19" i="27"/>
  <c r="D19" i="27"/>
  <c r="T19" i="27" s="1"/>
  <c r="S18" i="27"/>
  <c r="P18" i="27"/>
  <c r="M18" i="27"/>
  <c r="J18" i="27"/>
  <c r="G18" i="27"/>
  <c r="D18" i="27"/>
  <c r="T18" i="27" s="1"/>
  <c r="S17" i="27"/>
  <c r="P17" i="27"/>
  <c r="M17" i="27"/>
  <c r="J17" i="27"/>
  <c r="G17" i="27"/>
  <c r="D17" i="27"/>
  <c r="T17" i="27" s="1"/>
  <c r="S16" i="27"/>
  <c r="P16" i="27"/>
  <c r="M16" i="27"/>
  <c r="J16" i="27"/>
  <c r="G16" i="27"/>
  <c r="D16" i="27"/>
  <c r="T16" i="27" s="1"/>
  <c r="S15" i="27"/>
  <c r="P15" i="27"/>
  <c r="M15" i="27"/>
  <c r="J15" i="27"/>
  <c r="G15" i="27"/>
  <c r="D15" i="27"/>
  <c r="T15" i="27" s="1"/>
  <c r="S14" i="27"/>
  <c r="P14" i="27"/>
  <c r="M14" i="27"/>
  <c r="J14" i="27"/>
  <c r="G14" i="27"/>
  <c r="D14" i="27"/>
  <c r="T14" i="27" s="1"/>
  <c r="S13" i="27"/>
  <c r="P13" i="27"/>
  <c r="M13" i="27"/>
  <c r="J13" i="27"/>
  <c r="G13" i="27"/>
  <c r="D13" i="27"/>
  <c r="T13" i="27" s="1"/>
  <c r="S12" i="27"/>
  <c r="P12" i="27"/>
  <c r="M12" i="27"/>
  <c r="J12" i="27"/>
  <c r="G12" i="27"/>
  <c r="D12" i="27"/>
  <c r="T12" i="27" s="1"/>
  <c r="S11" i="27"/>
  <c r="P11" i="27"/>
  <c r="M11" i="27"/>
  <c r="J11" i="27"/>
  <c r="G11" i="27"/>
  <c r="D11" i="27"/>
  <c r="T11" i="27" s="1"/>
  <c r="S10" i="27"/>
  <c r="P10" i="27"/>
  <c r="M10" i="27"/>
  <c r="J10" i="27"/>
  <c r="G10" i="27"/>
  <c r="D10" i="27"/>
  <c r="T10" i="27" s="1"/>
  <c r="S9" i="27"/>
  <c r="P9" i="27"/>
  <c r="M9" i="27"/>
  <c r="J9" i="27"/>
  <c r="G9" i="27"/>
  <c r="D9" i="27"/>
  <c r="T9" i="27" s="1"/>
  <c r="S8" i="27"/>
  <c r="P8" i="27"/>
  <c r="M8" i="27"/>
  <c r="J8" i="27"/>
  <c r="G8" i="27"/>
  <c r="D8" i="27"/>
  <c r="T8" i="27" s="1"/>
  <c r="S7" i="27"/>
  <c r="P7" i="27"/>
  <c r="M7" i="27"/>
  <c r="J7" i="27"/>
  <c r="G7" i="27"/>
  <c r="D7" i="27"/>
  <c r="T7" i="27" s="1"/>
  <c r="S6" i="27"/>
  <c r="P6" i="27"/>
  <c r="M6" i="27"/>
  <c r="J6" i="27"/>
  <c r="G6" i="27"/>
  <c r="D6" i="27"/>
  <c r="T6" i="27" s="1"/>
  <c r="S5" i="27"/>
  <c r="P5" i="27"/>
  <c r="M5" i="27"/>
  <c r="J5" i="27"/>
  <c r="G5" i="27"/>
  <c r="D5" i="27"/>
  <c r="T5" i="27" s="1"/>
  <c r="S24" i="26"/>
  <c r="P24" i="26"/>
  <c r="M24" i="26"/>
  <c r="J24" i="26"/>
  <c r="G24" i="26"/>
  <c r="D24" i="26"/>
  <c r="T24" i="26" s="1"/>
  <c r="S23" i="26"/>
  <c r="P23" i="26"/>
  <c r="M23" i="26"/>
  <c r="J23" i="26"/>
  <c r="G23" i="26"/>
  <c r="D23" i="26"/>
  <c r="T23" i="26" s="1"/>
  <c r="S22" i="26"/>
  <c r="P22" i="26"/>
  <c r="M22" i="26"/>
  <c r="J22" i="26"/>
  <c r="G22" i="26"/>
  <c r="D22" i="26"/>
  <c r="T22" i="26" s="1"/>
  <c r="S21" i="26"/>
  <c r="P21" i="26"/>
  <c r="M21" i="26"/>
  <c r="J21" i="26"/>
  <c r="G21" i="26"/>
  <c r="D21" i="26"/>
  <c r="T21" i="26" s="1"/>
  <c r="S20" i="26"/>
  <c r="P20" i="26"/>
  <c r="M20" i="26"/>
  <c r="J20" i="26"/>
  <c r="G20" i="26"/>
  <c r="D20" i="26"/>
  <c r="T20" i="26" s="1"/>
  <c r="S19" i="26"/>
  <c r="P19" i="26"/>
  <c r="M19" i="26"/>
  <c r="J19" i="26"/>
  <c r="G19" i="26"/>
  <c r="D19" i="26"/>
  <c r="T19" i="26" s="1"/>
  <c r="S18" i="26"/>
  <c r="P18" i="26"/>
  <c r="M18" i="26"/>
  <c r="J18" i="26"/>
  <c r="G18" i="26"/>
  <c r="D18" i="26"/>
  <c r="T18" i="26" s="1"/>
  <c r="S17" i="26"/>
  <c r="P17" i="26"/>
  <c r="M17" i="26"/>
  <c r="J17" i="26"/>
  <c r="G17" i="26"/>
  <c r="D17" i="26"/>
  <c r="T17" i="26" s="1"/>
  <c r="S16" i="26"/>
  <c r="P16" i="26"/>
  <c r="M16" i="26"/>
  <c r="J16" i="26"/>
  <c r="G16" i="26"/>
  <c r="D16" i="26"/>
  <c r="T16" i="26" s="1"/>
  <c r="S15" i="26"/>
  <c r="P15" i="26"/>
  <c r="M15" i="26"/>
  <c r="J15" i="26"/>
  <c r="G15" i="26"/>
  <c r="D15" i="26"/>
  <c r="T15" i="26" s="1"/>
  <c r="S14" i="26"/>
  <c r="P14" i="26"/>
  <c r="M14" i="26"/>
  <c r="J14" i="26"/>
  <c r="G14" i="26"/>
  <c r="D14" i="26"/>
  <c r="T14" i="26" s="1"/>
  <c r="S13" i="26"/>
  <c r="P13" i="26"/>
  <c r="M13" i="26"/>
  <c r="J13" i="26"/>
  <c r="G13" i="26"/>
  <c r="D13" i="26"/>
  <c r="T13" i="26" s="1"/>
  <c r="S12" i="26"/>
  <c r="P12" i="26"/>
  <c r="M12" i="26"/>
  <c r="J12" i="26"/>
  <c r="G12" i="26"/>
  <c r="D12" i="26"/>
  <c r="T12" i="26" s="1"/>
  <c r="S11" i="26"/>
  <c r="P11" i="26"/>
  <c r="M11" i="26"/>
  <c r="J11" i="26"/>
  <c r="G11" i="26"/>
  <c r="D11" i="26"/>
  <c r="T11" i="26" s="1"/>
  <c r="S10" i="26"/>
  <c r="P10" i="26"/>
  <c r="M10" i="26"/>
  <c r="J10" i="26"/>
  <c r="G10" i="26"/>
  <c r="D10" i="26"/>
  <c r="T10" i="26" s="1"/>
  <c r="S9" i="26"/>
  <c r="P9" i="26"/>
  <c r="M9" i="26"/>
  <c r="J9" i="26"/>
  <c r="G9" i="26"/>
  <c r="D9" i="26"/>
  <c r="T9" i="26" s="1"/>
  <c r="S8" i="26"/>
  <c r="P8" i="26"/>
  <c r="M8" i="26"/>
  <c r="J8" i="26"/>
  <c r="G8" i="26"/>
  <c r="D8" i="26"/>
  <c r="T8" i="26" s="1"/>
  <c r="S7" i="26"/>
  <c r="P7" i="26"/>
  <c r="M7" i="26"/>
  <c r="J7" i="26"/>
  <c r="G7" i="26"/>
  <c r="D7" i="26"/>
  <c r="T7" i="26" s="1"/>
  <c r="S6" i="26"/>
  <c r="P6" i="26"/>
  <c r="M6" i="26"/>
  <c r="J6" i="26"/>
  <c r="G6" i="26"/>
  <c r="D6" i="26"/>
  <c r="T6" i="26" s="1"/>
  <c r="S5" i="26"/>
  <c r="P5" i="26"/>
  <c r="M5" i="26"/>
  <c r="J5" i="26"/>
  <c r="G5" i="26"/>
  <c r="D5" i="26"/>
  <c r="T5" i="26" s="1"/>
  <c r="S24" i="25"/>
  <c r="P24" i="25"/>
  <c r="M24" i="25"/>
  <c r="J24" i="25"/>
  <c r="G24" i="25"/>
  <c r="D24" i="25"/>
  <c r="T24" i="25" s="1"/>
  <c r="S23" i="25"/>
  <c r="P23" i="25"/>
  <c r="M23" i="25"/>
  <c r="J23" i="25"/>
  <c r="G23" i="25"/>
  <c r="D23" i="25"/>
  <c r="T23" i="25" s="1"/>
  <c r="S22" i="25"/>
  <c r="P22" i="25"/>
  <c r="M22" i="25"/>
  <c r="J22" i="25"/>
  <c r="G22" i="25"/>
  <c r="D22" i="25"/>
  <c r="T22" i="25" s="1"/>
  <c r="S21" i="25"/>
  <c r="P21" i="25"/>
  <c r="M21" i="25"/>
  <c r="J21" i="25"/>
  <c r="G21" i="25"/>
  <c r="D21" i="25"/>
  <c r="T21" i="25" s="1"/>
  <c r="S20" i="25"/>
  <c r="P20" i="25"/>
  <c r="M20" i="25"/>
  <c r="J20" i="25"/>
  <c r="G20" i="25"/>
  <c r="D20" i="25"/>
  <c r="T20" i="25" s="1"/>
  <c r="S19" i="25"/>
  <c r="P19" i="25"/>
  <c r="M19" i="25"/>
  <c r="J19" i="25"/>
  <c r="G19" i="25"/>
  <c r="D19" i="25"/>
  <c r="T19" i="25" s="1"/>
  <c r="S18" i="25"/>
  <c r="P18" i="25"/>
  <c r="M18" i="25"/>
  <c r="J18" i="25"/>
  <c r="G18" i="25"/>
  <c r="D18" i="25"/>
  <c r="T18" i="25" s="1"/>
  <c r="S17" i="25"/>
  <c r="P17" i="25"/>
  <c r="M17" i="25"/>
  <c r="J17" i="25"/>
  <c r="G17" i="25"/>
  <c r="D17" i="25"/>
  <c r="T17" i="25" s="1"/>
  <c r="S16" i="25"/>
  <c r="P16" i="25"/>
  <c r="M16" i="25"/>
  <c r="J16" i="25"/>
  <c r="G16" i="25"/>
  <c r="D16" i="25"/>
  <c r="T16" i="25" s="1"/>
  <c r="S15" i="25"/>
  <c r="P15" i="25"/>
  <c r="M15" i="25"/>
  <c r="J15" i="25"/>
  <c r="G15" i="25"/>
  <c r="D15" i="25"/>
  <c r="T15" i="25" s="1"/>
  <c r="S14" i="25"/>
  <c r="P14" i="25"/>
  <c r="M14" i="25"/>
  <c r="J14" i="25"/>
  <c r="G14" i="25"/>
  <c r="D14" i="25"/>
  <c r="T14" i="25" s="1"/>
  <c r="S13" i="25"/>
  <c r="P13" i="25"/>
  <c r="M13" i="25"/>
  <c r="J13" i="25"/>
  <c r="G13" i="25"/>
  <c r="D13" i="25"/>
  <c r="T13" i="25" s="1"/>
  <c r="S12" i="25"/>
  <c r="P12" i="25"/>
  <c r="M12" i="25"/>
  <c r="J12" i="25"/>
  <c r="G12" i="25"/>
  <c r="D12" i="25"/>
  <c r="T12" i="25" s="1"/>
  <c r="S11" i="25"/>
  <c r="P11" i="25"/>
  <c r="M11" i="25"/>
  <c r="J11" i="25"/>
  <c r="G11" i="25"/>
  <c r="D11" i="25"/>
  <c r="T11" i="25" s="1"/>
  <c r="S10" i="25"/>
  <c r="P10" i="25"/>
  <c r="M10" i="25"/>
  <c r="J10" i="25"/>
  <c r="G10" i="25"/>
  <c r="D10" i="25"/>
  <c r="T10" i="25" s="1"/>
  <c r="S9" i="25"/>
  <c r="P9" i="25"/>
  <c r="M9" i="25"/>
  <c r="J9" i="25"/>
  <c r="G9" i="25"/>
  <c r="D9" i="25"/>
  <c r="T9" i="25" s="1"/>
  <c r="S8" i="25"/>
  <c r="P8" i="25"/>
  <c r="M8" i="25"/>
  <c r="J8" i="25"/>
  <c r="G8" i="25"/>
  <c r="D8" i="25"/>
  <c r="T8" i="25" s="1"/>
  <c r="S7" i="25"/>
  <c r="P7" i="25"/>
  <c r="M7" i="25"/>
  <c r="J7" i="25"/>
  <c r="G7" i="25"/>
  <c r="D7" i="25"/>
  <c r="T7" i="25" s="1"/>
  <c r="S6" i="25"/>
  <c r="P6" i="25"/>
  <c r="M6" i="25"/>
  <c r="J6" i="25"/>
  <c r="G6" i="25"/>
  <c r="D6" i="25"/>
  <c r="T6" i="25" s="1"/>
  <c r="S5" i="25"/>
  <c r="P5" i="25"/>
  <c r="M5" i="25"/>
  <c r="J5" i="25"/>
  <c r="G5" i="25"/>
  <c r="D5" i="25"/>
  <c r="T5" i="25" s="1"/>
  <c r="S24" i="24"/>
  <c r="P24" i="24"/>
  <c r="M24" i="24"/>
  <c r="J24" i="24"/>
  <c r="G24" i="24"/>
  <c r="D24" i="24"/>
  <c r="T24" i="24" s="1"/>
  <c r="S23" i="24"/>
  <c r="P23" i="24"/>
  <c r="M23" i="24"/>
  <c r="J23" i="24"/>
  <c r="G23" i="24"/>
  <c r="D23" i="24"/>
  <c r="T23" i="24" s="1"/>
  <c r="S22" i="24"/>
  <c r="P22" i="24"/>
  <c r="M22" i="24"/>
  <c r="J22" i="24"/>
  <c r="G22" i="24"/>
  <c r="D22" i="24"/>
  <c r="T22" i="24" s="1"/>
  <c r="S21" i="24"/>
  <c r="P21" i="24"/>
  <c r="M21" i="24"/>
  <c r="J21" i="24"/>
  <c r="G21" i="24"/>
  <c r="D21" i="24"/>
  <c r="T21" i="24" s="1"/>
  <c r="S20" i="24"/>
  <c r="P20" i="24"/>
  <c r="M20" i="24"/>
  <c r="J20" i="24"/>
  <c r="G20" i="24"/>
  <c r="D20" i="24"/>
  <c r="T20" i="24" s="1"/>
  <c r="S19" i="24"/>
  <c r="P19" i="24"/>
  <c r="M19" i="24"/>
  <c r="J19" i="24"/>
  <c r="G19" i="24"/>
  <c r="D19" i="24"/>
  <c r="T19" i="24" s="1"/>
  <c r="S18" i="24"/>
  <c r="P18" i="24"/>
  <c r="M18" i="24"/>
  <c r="J18" i="24"/>
  <c r="G18" i="24"/>
  <c r="D18" i="24"/>
  <c r="T18" i="24" s="1"/>
  <c r="S17" i="24"/>
  <c r="P17" i="24"/>
  <c r="M17" i="24"/>
  <c r="J17" i="24"/>
  <c r="G17" i="24"/>
  <c r="D17" i="24"/>
  <c r="T17" i="24" s="1"/>
  <c r="S16" i="24"/>
  <c r="P16" i="24"/>
  <c r="M16" i="24"/>
  <c r="J16" i="24"/>
  <c r="G16" i="24"/>
  <c r="D16" i="24"/>
  <c r="T16" i="24" s="1"/>
  <c r="S15" i="24"/>
  <c r="P15" i="24"/>
  <c r="M15" i="24"/>
  <c r="J15" i="24"/>
  <c r="G15" i="24"/>
  <c r="D15" i="24"/>
  <c r="T15" i="24" s="1"/>
  <c r="S14" i="24"/>
  <c r="P14" i="24"/>
  <c r="M14" i="24"/>
  <c r="J14" i="24"/>
  <c r="G14" i="24"/>
  <c r="D14" i="24"/>
  <c r="T14" i="24" s="1"/>
  <c r="S13" i="24"/>
  <c r="P13" i="24"/>
  <c r="M13" i="24"/>
  <c r="J13" i="24"/>
  <c r="G13" i="24"/>
  <c r="D13" i="24"/>
  <c r="T13" i="24" s="1"/>
  <c r="S12" i="24"/>
  <c r="P12" i="24"/>
  <c r="M12" i="24"/>
  <c r="J12" i="24"/>
  <c r="G12" i="24"/>
  <c r="D12" i="24"/>
  <c r="T12" i="24" s="1"/>
  <c r="S11" i="24"/>
  <c r="P11" i="24"/>
  <c r="M11" i="24"/>
  <c r="J11" i="24"/>
  <c r="G11" i="24"/>
  <c r="D11" i="24"/>
  <c r="T11" i="24" s="1"/>
  <c r="S10" i="24"/>
  <c r="P10" i="24"/>
  <c r="M10" i="24"/>
  <c r="J10" i="24"/>
  <c r="G10" i="24"/>
  <c r="D10" i="24"/>
  <c r="T10" i="24" s="1"/>
  <c r="S9" i="24"/>
  <c r="P9" i="24"/>
  <c r="M9" i="24"/>
  <c r="J9" i="24"/>
  <c r="G9" i="24"/>
  <c r="D9" i="24"/>
  <c r="T9" i="24" s="1"/>
  <c r="S8" i="24"/>
  <c r="P8" i="24"/>
  <c r="M8" i="24"/>
  <c r="J8" i="24"/>
  <c r="G8" i="24"/>
  <c r="D8" i="24"/>
  <c r="T8" i="24" s="1"/>
  <c r="S7" i="24"/>
  <c r="P7" i="24"/>
  <c r="M7" i="24"/>
  <c r="J7" i="24"/>
  <c r="G7" i="24"/>
  <c r="D7" i="24"/>
  <c r="T7" i="24" s="1"/>
  <c r="S6" i="24"/>
  <c r="P6" i="24"/>
  <c r="M6" i="24"/>
  <c r="J6" i="24"/>
  <c r="G6" i="24"/>
  <c r="D6" i="24"/>
  <c r="T6" i="24" s="1"/>
  <c r="S5" i="24"/>
  <c r="P5" i="24"/>
  <c r="M5" i="24"/>
  <c r="J5" i="24"/>
  <c r="G5" i="24"/>
  <c r="D5" i="24"/>
  <c r="T5" i="24" s="1"/>
  <c r="S24" i="23"/>
  <c r="P24" i="23"/>
  <c r="M24" i="23"/>
  <c r="J24" i="23"/>
  <c r="G24" i="23"/>
  <c r="D24" i="23"/>
  <c r="T24" i="23" s="1"/>
  <c r="S23" i="23"/>
  <c r="P23" i="23"/>
  <c r="M23" i="23"/>
  <c r="J23" i="23"/>
  <c r="G23" i="23"/>
  <c r="D23" i="23"/>
  <c r="T23" i="23" s="1"/>
  <c r="S22" i="23"/>
  <c r="P22" i="23"/>
  <c r="M22" i="23"/>
  <c r="J22" i="23"/>
  <c r="G22" i="23"/>
  <c r="D22" i="23"/>
  <c r="T22" i="23" s="1"/>
  <c r="S21" i="23"/>
  <c r="P21" i="23"/>
  <c r="M21" i="23"/>
  <c r="J21" i="23"/>
  <c r="G21" i="23"/>
  <c r="D21" i="23"/>
  <c r="T21" i="23" s="1"/>
  <c r="S20" i="23"/>
  <c r="P20" i="23"/>
  <c r="M20" i="23"/>
  <c r="J20" i="23"/>
  <c r="G20" i="23"/>
  <c r="D20" i="23"/>
  <c r="T20" i="23" s="1"/>
  <c r="S19" i="23"/>
  <c r="P19" i="23"/>
  <c r="M19" i="23"/>
  <c r="J19" i="23"/>
  <c r="G19" i="23"/>
  <c r="D19" i="23"/>
  <c r="T19" i="23" s="1"/>
  <c r="S18" i="23"/>
  <c r="P18" i="23"/>
  <c r="M18" i="23"/>
  <c r="J18" i="23"/>
  <c r="G18" i="23"/>
  <c r="D18" i="23"/>
  <c r="T18" i="23" s="1"/>
  <c r="S17" i="23"/>
  <c r="P17" i="23"/>
  <c r="M17" i="23"/>
  <c r="J17" i="23"/>
  <c r="G17" i="23"/>
  <c r="D17" i="23"/>
  <c r="T17" i="23" s="1"/>
  <c r="S16" i="23"/>
  <c r="P16" i="23"/>
  <c r="M16" i="23"/>
  <c r="J16" i="23"/>
  <c r="G16" i="23"/>
  <c r="D16" i="23"/>
  <c r="T16" i="23" s="1"/>
  <c r="S15" i="23"/>
  <c r="P15" i="23"/>
  <c r="M15" i="23"/>
  <c r="J15" i="23"/>
  <c r="G15" i="23"/>
  <c r="D15" i="23"/>
  <c r="T15" i="23" s="1"/>
  <c r="S14" i="23"/>
  <c r="P14" i="23"/>
  <c r="M14" i="23"/>
  <c r="J14" i="23"/>
  <c r="G14" i="23"/>
  <c r="D14" i="23"/>
  <c r="T14" i="23" s="1"/>
  <c r="S13" i="23"/>
  <c r="P13" i="23"/>
  <c r="M13" i="23"/>
  <c r="J13" i="23"/>
  <c r="G13" i="23"/>
  <c r="D13" i="23"/>
  <c r="T13" i="23" s="1"/>
  <c r="S12" i="23"/>
  <c r="P12" i="23"/>
  <c r="M12" i="23"/>
  <c r="J12" i="23"/>
  <c r="G12" i="23"/>
  <c r="D12" i="23"/>
  <c r="T12" i="23" s="1"/>
  <c r="S11" i="23"/>
  <c r="P11" i="23"/>
  <c r="M11" i="23"/>
  <c r="J11" i="23"/>
  <c r="G11" i="23"/>
  <c r="D11" i="23"/>
  <c r="T11" i="23" s="1"/>
  <c r="S10" i="23"/>
  <c r="P10" i="23"/>
  <c r="M10" i="23"/>
  <c r="J10" i="23"/>
  <c r="G10" i="23"/>
  <c r="D10" i="23"/>
  <c r="T10" i="23" s="1"/>
  <c r="S9" i="23"/>
  <c r="P9" i="23"/>
  <c r="M9" i="23"/>
  <c r="J9" i="23"/>
  <c r="G9" i="23"/>
  <c r="D9" i="23"/>
  <c r="T9" i="23" s="1"/>
  <c r="S8" i="23"/>
  <c r="P8" i="23"/>
  <c r="M8" i="23"/>
  <c r="J8" i="23"/>
  <c r="G8" i="23"/>
  <c r="D8" i="23"/>
  <c r="T8" i="23" s="1"/>
  <c r="S7" i="23"/>
  <c r="P7" i="23"/>
  <c r="M7" i="23"/>
  <c r="J7" i="23"/>
  <c r="G7" i="23"/>
  <c r="D7" i="23"/>
  <c r="T7" i="23" s="1"/>
  <c r="S6" i="23"/>
  <c r="P6" i="23"/>
  <c r="M6" i="23"/>
  <c r="J6" i="23"/>
  <c r="G6" i="23"/>
  <c r="D6" i="23"/>
  <c r="T6" i="23" s="1"/>
  <c r="S5" i="23"/>
  <c r="P5" i="23"/>
  <c r="M5" i="23"/>
  <c r="J5" i="23"/>
  <c r="G5" i="23"/>
  <c r="D5" i="23"/>
  <c r="T5" i="23" s="1"/>
  <c r="S24" i="22"/>
  <c r="P24" i="22"/>
  <c r="M24" i="22"/>
  <c r="J24" i="22"/>
  <c r="G24" i="22"/>
  <c r="D24" i="22"/>
  <c r="T24" i="22" s="1"/>
  <c r="S23" i="22"/>
  <c r="P23" i="22"/>
  <c r="M23" i="22"/>
  <c r="J23" i="22"/>
  <c r="G23" i="22"/>
  <c r="D23" i="22"/>
  <c r="T23" i="22" s="1"/>
  <c r="S22" i="22"/>
  <c r="P22" i="22"/>
  <c r="M22" i="22"/>
  <c r="J22" i="22"/>
  <c r="G22" i="22"/>
  <c r="D22" i="22"/>
  <c r="T22" i="22" s="1"/>
  <c r="S21" i="22"/>
  <c r="P21" i="22"/>
  <c r="M21" i="22"/>
  <c r="J21" i="22"/>
  <c r="G21" i="22"/>
  <c r="D21" i="22"/>
  <c r="T21" i="22" s="1"/>
  <c r="S20" i="22"/>
  <c r="P20" i="22"/>
  <c r="M20" i="22"/>
  <c r="J20" i="22"/>
  <c r="G20" i="22"/>
  <c r="D20" i="22"/>
  <c r="T20" i="22" s="1"/>
  <c r="S19" i="22"/>
  <c r="P19" i="22"/>
  <c r="M19" i="22"/>
  <c r="J19" i="22"/>
  <c r="G19" i="22"/>
  <c r="D19" i="22"/>
  <c r="T19" i="22" s="1"/>
  <c r="S18" i="22"/>
  <c r="P18" i="22"/>
  <c r="M18" i="22"/>
  <c r="J18" i="22"/>
  <c r="G18" i="22"/>
  <c r="D18" i="22"/>
  <c r="T18" i="22" s="1"/>
  <c r="S17" i="22"/>
  <c r="P17" i="22"/>
  <c r="M17" i="22"/>
  <c r="J17" i="22"/>
  <c r="G17" i="22"/>
  <c r="D17" i="22"/>
  <c r="T17" i="22" s="1"/>
  <c r="S16" i="22"/>
  <c r="P16" i="22"/>
  <c r="M16" i="22"/>
  <c r="J16" i="22"/>
  <c r="G16" i="22"/>
  <c r="D16" i="22"/>
  <c r="T16" i="22" s="1"/>
  <c r="S15" i="22"/>
  <c r="P15" i="22"/>
  <c r="M15" i="22"/>
  <c r="J15" i="22"/>
  <c r="G15" i="22"/>
  <c r="D15" i="22"/>
  <c r="T15" i="22" s="1"/>
  <c r="S14" i="22"/>
  <c r="P14" i="22"/>
  <c r="M14" i="22"/>
  <c r="J14" i="22"/>
  <c r="G14" i="22"/>
  <c r="D14" i="22"/>
  <c r="T14" i="22" s="1"/>
  <c r="S13" i="22"/>
  <c r="P13" i="22"/>
  <c r="M13" i="22"/>
  <c r="J13" i="22"/>
  <c r="G13" i="22"/>
  <c r="D13" i="22"/>
  <c r="T13" i="22" s="1"/>
  <c r="S12" i="22"/>
  <c r="P12" i="22"/>
  <c r="M12" i="22"/>
  <c r="J12" i="22"/>
  <c r="G12" i="22"/>
  <c r="D12" i="22"/>
  <c r="T12" i="22" s="1"/>
  <c r="S11" i="22"/>
  <c r="P11" i="22"/>
  <c r="M11" i="22"/>
  <c r="J11" i="22"/>
  <c r="G11" i="22"/>
  <c r="D11" i="22"/>
  <c r="T11" i="22" s="1"/>
  <c r="S10" i="22"/>
  <c r="P10" i="22"/>
  <c r="M10" i="22"/>
  <c r="J10" i="22"/>
  <c r="G10" i="22"/>
  <c r="D10" i="22"/>
  <c r="T10" i="22" s="1"/>
  <c r="S9" i="22"/>
  <c r="P9" i="22"/>
  <c r="M9" i="22"/>
  <c r="J9" i="22"/>
  <c r="G9" i="22"/>
  <c r="D9" i="22"/>
  <c r="T9" i="22" s="1"/>
  <c r="S8" i="22"/>
  <c r="P8" i="22"/>
  <c r="M8" i="22"/>
  <c r="J8" i="22"/>
  <c r="G8" i="22"/>
  <c r="D8" i="22"/>
  <c r="T8" i="22" s="1"/>
  <c r="S7" i="22"/>
  <c r="P7" i="22"/>
  <c r="M7" i="22"/>
  <c r="J7" i="22"/>
  <c r="G7" i="22"/>
  <c r="D7" i="22"/>
  <c r="T7" i="22" s="1"/>
  <c r="S6" i="22"/>
  <c r="P6" i="22"/>
  <c r="M6" i="22"/>
  <c r="J6" i="22"/>
  <c r="G6" i="22"/>
  <c r="D6" i="22"/>
  <c r="T6" i="22" s="1"/>
  <c r="S5" i="22"/>
  <c r="P5" i="22"/>
  <c r="M5" i="22"/>
  <c r="J5" i="22"/>
  <c r="G5" i="22"/>
  <c r="D5" i="22"/>
  <c r="T5" i="22" s="1"/>
  <c r="S24" i="21"/>
  <c r="P24" i="21"/>
  <c r="M24" i="21"/>
  <c r="J24" i="21"/>
  <c r="G24" i="21"/>
  <c r="D24" i="21"/>
  <c r="T24" i="21" s="1"/>
  <c r="S23" i="21"/>
  <c r="P23" i="21"/>
  <c r="M23" i="21"/>
  <c r="J23" i="21"/>
  <c r="G23" i="21"/>
  <c r="D23" i="21"/>
  <c r="T23" i="21" s="1"/>
  <c r="S22" i="21"/>
  <c r="P22" i="21"/>
  <c r="M22" i="21"/>
  <c r="J22" i="21"/>
  <c r="G22" i="21"/>
  <c r="D22" i="21"/>
  <c r="T22" i="21" s="1"/>
  <c r="S21" i="21"/>
  <c r="P21" i="21"/>
  <c r="M21" i="21"/>
  <c r="J21" i="21"/>
  <c r="G21" i="21"/>
  <c r="D21" i="21"/>
  <c r="T21" i="21" s="1"/>
  <c r="S20" i="21"/>
  <c r="P20" i="21"/>
  <c r="M20" i="21"/>
  <c r="J20" i="21"/>
  <c r="G20" i="21"/>
  <c r="D20" i="21"/>
  <c r="T20" i="21" s="1"/>
  <c r="S19" i="21"/>
  <c r="P19" i="21"/>
  <c r="M19" i="21"/>
  <c r="J19" i="21"/>
  <c r="G19" i="21"/>
  <c r="D19" i="21"/>
  <c r="T19" i="21" s="1"/>
  <c r="S18" i="21"/>
  <c r="P18" i="21"/>
  <c r="M18" i="21"/>
  <c r="J18" i="21"/>
  <c r="G18" i="21"/>
  <c r="D18" i="21"/>
  <c r="T18" i="21" s="1"/>
  <c r="S17" i="21"/>
  <c r="P17" i="21"/>
  <c r="M17" i="21"/>
  <c r="J17" i="21"/>
  <c r="G17" i="21"/>
  <c r="D17" i="21"/>
  <c r="T17" i="21" s="1"/>
  <c r="S16" i="21"/>
  <c r="P16" i="21"/>
  <c r="M16" i="21"/>
  <c r="J16" i="21"/>
  <c r="G16" i="21"/>
  <c r="D16" i="21"/>
  <c r="T16" i="21" s="1"/>
  <c r="S15" i="21"/>
  <c r="P15" i="21"/>
  <c r="M15" i="21"/>
  <c r="J15" i="21"/>
  <c r="G15" i="21"/>
  <c r="D15" i="21"/>
  <c r="T15" i="21" s="1"/>
  <c r="S14" i="21"/>
  <c r="P14" i="21"/>
  <c r="M14" i="21"/>
  <c r="J14" i="21"/>
  <c r="G14" i="21"/>
  <c r="D14" i="21"/>
  <c r="T14" i="21" s="1"/>
  <c r="S13" i="21"/>
  <c r="P13" i="21"/>
  <c r="M13" i="21"/>
  <c r="J13" i="21"/>
  <c r="G13" i="21"/>
  <c r="D13" i="21"/>
  <c r="T13" i="21" s="1"/>
  <c r="S12" i="21"/>
  <c r="P12" i="21"/>
  <c r="M12" i="21"/>
  <c r="J12" i="21"/>
  <c r="G12" i="21"/>
  <c r="D12" i="21"/>
  <c r="T12" i="21" s="1"/>
  <c r="S11" i="21"/>
  <c r="P11" i="21"/>
  <c r="M11" i="21"/>
  <c r="J11" i="21"/>
  <c r="G11" i="21"/>
  <c r="D11" i="21"/>
  <c r="T11" i="21" s="1"/>
  <c r="S10" i="21"/>
  <c r="P10" i="21"/>
  <c r="M10" i="21"/>
  <c r="J10" i="21"/>
  <c r="G10" i="21"/>
  <c r="D10" i="21"/>
  <c r="T10" i="21" s="1"/>
  <c r="S9" i="21"/>
  <c r="P9" i="21"/>
  <c r="M9" i="21"/>
  <c r="J9" i="21"/>
  <c r="G9" i="21"/>
  <c r="D9" i="21"/>
  <c r="T9" i="21" s="1"/>
  <c r="S8" i="21"/>
  <c r="P8" i="21"/>
  <c r="M8" i="21"/>
  <c r="J8" i="21"/>
  <c r="G8" i="21"/>
  <c r="D8" i="21"/>
  <c r="T8" i="21" s="1"/>
  <c r="S7" i="21"/>
  <c r="P7" i="21"/>
  <c r="M7" i="21"/>
  <c r="J7" i="21"/>
  <c r="G7" i="21"/>
  <c r="D7" i="21"/>
  <c r="T7" i="21" s="1"/>
  <c r="S6" i="21"/>
  <c r="P6" i="21"/>
  <c r="M6" i="21"/>
  <c r="J6" i="21"/>
  <c r="G6" i="21"/>
  <c r="D6" i="21"/>
  <c r="T6" i="21" s="1"/>
  <c r="S5" i="21"/>
  <c r="P5" i="21"/>
  <c r="M5" i="21"/>
  <c r="J5" i="21"/>
  <c r="G5" i="21"/>
  <c r="D5" i="21"/>
  <c r="T5" i="21" s="1"/>
  <c r="T5" i="101" l="1"/>
  <c r="T9" i="101"/>
  <c r="T13" i="101"/>
  <c r="T17" i="101"/>
  <c r="T21" i="101"/>
  <c r="T8" i="102"/>
  <c r="T12" i="102"/>
  <c r="P2" i="11"/>
  <c r="S1" i="11"/>
  <c r="Q1" i="11"/>
  <c r="S24" i="11" l="1"/>
  <c r="T24" i="11" s="1"/>
  <c r="P24" i="11"/>
  <c r="M24" i="11"/>
  <c r="J24" i="11"/>
  <c r="G24" i="11"/>
  <c r="D24" i="11"/>
  <c r="S23" i="11"/>
  <c r="P23" i="11"/>
  <c r="M23" i="11"/>
  <c r="J23" i="11"/>
  <c r="G23" i="11"/>
  <c r="D23" i="11"/>
  <c r="S22" i="11"/>
  <c r="T22" i="11" s="1"/>
  <c r="P22" i="11"/>
  <c r="M22" i="11"/>
  <c r="J22" i="11"/>
  <c r="G22" i="11"/>
  <c r="D22" i="11"/>
  <c r="S21" i="11"/>
  <c r="T21" i="11" s="1"/>
  <c r="P21" i="11"/>
  <c r="M21" i="11"/>
  <c r="J21" i="11"/>
  <c r="G21" i="11"/>
  <c r="D21" i="11"/>
  <c r="S20" i="11"/>
  <c r="T20" i="11" s="1"/>
  <c r="P20" i="11"/>
  <c r="M20" i="11"/>
  <c r="J20" i="11"/>
  <c r="G20" i="11"/>
  <c r="D20" i="11"/>
  <c r="S19" i="11"/>
  <c r="P19" i="11"/>
  <c r="M19" i="11"/>
  <c r="J19" i="11"/>
  <c r="G19" i="11"/>
  <c r="D19" i="11"/>
  <c r="S18" i="11"/>
  <c r="T18" i="11" s="1"/>
  <c r="P18" i="11"/>
  <c r="M18" i="11"/>
  <c r="J18" i="11"/>
  <c r="G18" i="11"/>
  <c r="D18" i="11"/>
  <c r="S17" i="11"/>
  <c r="T17" i="11" s="1"/>
  <c r="P17" i="11"/>
  <c r="M17" i="11"/>
  <c r="J17" i="11"/>
  <c r="G17" i="11"/>
  <c r="D17" i="11"/>
  <c r="S16" i="11"/>
  <c r="T16" i="11" s="1"/>
  <c r="P16" i="11"/>
  <c r="M16" i="11"/>
  <c r="J16" i="11"/>
  <c r="G16" i="11"/>
  <c r="D16" i="11"/>
  <c r="S15" i="11"/>
  <c r="T15" i="11" s="1"/>
  <c r="P15" i="11"/>
  <c r="M15" i="11"/>
  <c r="J15" i="11"/>
  <c r="G15" i="11"/>
  <c r="D15" i="11"/>
  <c r="S14" i="11"/>
  <c r="T14" i="11" s="1"/>
  <c r="P14" i="11"/>
  <c r="M14" i="11"/>
  <c r="J14" i="11"/>
  <c r="G14" i="11"/>
  <c r="D14" i="11"/>
  <c r="S13" i="11"/>
  <c r="T13" i="11" s="1"/>
  <c r="P13" i="11"/>
  <c r="M13" i="11"/>
  <c r="J13" i="11"/>
  <c r="G13" i="11"/>
  <c r="D13" i="11"/>
  <c r="S12" i="11"/>
  <c r="T12" i="11" s="1"/>
  <c r="P12" i="11"/>
  <c r="M12" i="11"/>
  <c r="J12" i="11"/>
  <c r="G12" i="11"/>
  <c r="D12" i="11"/>
  <c r="S11" i="11"/>
  <c r="P11" i="11"/>
  <c r="M11" i="11"/>
  <c r="J11" i="11"/>
  <c r="G11" i="11"/>
  <c r="D11" i="11"/>
  <c r="S10" i="11"/>
  <c r="T10" i="11" s="1"/>
  <c r="P10" i="11"/>
  <c r="M10" i="11"/>
  <c r="J10" i="11"/>
  <c r="G10" i="11"/>
  <c r="D10" i="11"/>
  <c r="S9" i="11"/>
  <c r="T9" i="11" s="1"/>
  <c r="P9" i="11"/>
  <c r="M9" i="11"/>
  <c r="J9" i="11"/>
  <c r="G9" i="11"/>
  <c r="D9" i="11"/>
  <c r="S8" i="11"/>
  <c r="P8" i="11"/>
  <c r="M8" i="11"/>
  <c r="J8" i="11"/>
  <c r="G8" i="11"/>
  <c r="D8" i="11"/>
  <c r="S7" i="11"/>
  <c r="T7" i="11" s="1"/>
  <c r="P7" i="11"/>
  <c r="M7" i="11"/>
  <c r="J7" i="11"/>
  <c r="G7" i="11"/>
  <c r="D7" i="11"/>
  <c r="S6" i="11"/>
  <c r="P6" i="11"/>
  <c r="M6" i="11"/>
  <c r="J6" i="11"/>
  <c r="G6" i="11"/>
  <c r="D6" i="11"/>
  <c r="S5" i="11"/>
  <c r="P5" i="11"/>
  <c r="M5" i="11"/>
  <c r="J5" i="11"/>
  <c r="G5" i="11"/>
  <c r="D5" i="11"/>
  <c r="T23" i="11"/>
  <c r="T11" i="11"/>
  <c r="T19" i="11"/>
  <c r="T6" i="11" l="1"/>
  <c r="T5" i="11"/>
  <c r="T8" i="11"/>
</calcChain>
</file>

<file path=xl/sharedStrings.xml><?xml version="1.0" encoding="utf-8"?>
<sst xmlns="http://schemas.openxmlformats.org/spreadsheetml/2006/main" count="6519" uniqueCount="61">
  <si>
    <t>D</t>
  </si>
  <si>
    <t>Y</t>
  </si>
  <si>
    <t>N</t>
  </si>
  <si>
    <t>TÜRKÇE</t>
  </si>
  <si>
    <t>MATEMATİK</t>
  </si>
  <si>
    <t>1.Deneme</t>
  </si>
  <si>
    <t>2.Deneme</t>
  </si>
  <si>
    <t>3.Deneme</t>
  </si>
  <si>
    <t>4.Deneme</t>
  </si>
  <si>
    <t>5.Deneme</t>
  </si>
  <si>
    <t>6.Deneme</t>
  </si>
  <si>
    <t>7.Deneme</t>
  </si>
  <si>
    <t>8.Deneme</t>
  </si>
  <si>
    <t>9.Deneme</t>
  </si>
  <si>
    <t>10.Deneme</t>
  </si>
  <si>
    <t>11.Deneme</t>
  </si>
  <si>
    <t>12.Deneme</t>
  </si>
  <si>
    <t>13.Deneme</t>
  </si>
  <si>
    <t>14.Deneme</t>
  </si>
  <si>
    <t>15.Deneme</t>
  </si>
  <si>
    <t>16.Deneme</t>
  </si>
  <si>
    <t>17.Deneme</t>
  </si>
  <si>
    <t>18.Deneme</t>
  </si>
  <si>
    <t>19.Deneme</t>
  </si>
  <si>
    <t>20.Deneme</t>
  </si>
  <si>
    <t>DİN KÜLTÜRÜ</t>
  </si>
  <si>
    <t>TOP. NET</t>
  </si>
  <si>
    <t>www.rehberlikservisi.net</t>
  </si>
  <si>
    <t>PSİKOLOJİK DANIŞMA VE REHBERLİK SERVİSİ FACEBOOK GRUBU</t>
  </si>
  <si>
    <t>çalışmasıdır.</t>
  </si>
  <si>
    <t>İyi çalışmalar dileriz...</t>
  </si>
  <si>
    <t>YABANCI DİL</t>
  </si>
  <si>
    <t>LGS-DENEME TAKİP ÇİZELGESİ</t>
  </si>
  <si>
    <t>Ad/Soyad:</t>
  </si>
  <si>
    <t>No:</t>
  </si>
  <si>
    <t>Buğra TOPKARA tarafından yapılmıştır.</t>
  </si>
  <si>
    <t>FEN BİLİMLERİ</t>
  </si>
  <si>
    <t>bugratopkara@gmail.com</t>
  </si>
  <si>
    <t>SINIF</t>
  </si>
  <si>
    <t>SN</t>
  </si>
  <si>
    <t>TÜM DENEMELER</t>
  </si>
  <si>
    <t>TOPLAM NET</t>
  </si>
  <si>
    <t>T.C. İNKILAP TARİHİ</t>
  </si>
  <si>
    <t>ÖN İZLEME YAPILACAK TABLO</t>
  </si>
  <si>
    <t>NO</t>
  </si>
  <si>
    <t>İNGİLİZCE</t>
  </si>
  <si>
    <r>
      <rPr>
        <b/>
        <sz val="11"/>
        <color theme="1"/>
        <rFont val="Calibri"/>
        <family val="2"/>
        <scheme val="minor"/>
      </rPr>
      <t>TÜRKÇE DERSİ</t>
    </r>
    <r>
      <rPr>
        <sz val="11"/>
        <color theme="1"/>
        <rFont val="Calibri"/>
        <family val="2"/>
        <scheme val="minor"/>
      </rPr>
      <t xml:space="preserve"> DEĞERLENDİRME:</t>
    </r>
  </si>
  <si>
    <r>
      <rPr>
        <b/>
        <sz val="11"/>
        <color theme="1"/>
        <rFont val="Calibri"/>
        <family val="2"/>
        <scheme val="minor"/>
      </rPr>
      <t>MATEMATİK DERSİ</t>
    </r>
    <r>
      <rPr>
        <sz val="11"/>
        <color theme="1"/>
        <rFont val="Calibri"/>
        <family val="2"/>
        <scheme val="minor"/>
      </rPr>
      <t xml:space="preserve"> DEĞERLENDİRME:</t>
    </r>
  </si>
  <si>
    <r>
      <rPr>
        <b/>
        <sz val="11"/>
        <color theme="1"/>
        <rFont val="Calibri"/>
        <family val="2"/>
        <scheme val="minor"/>
      </rPr>
      <t>FEN BİLGİSİ DERSİ</t>
    </r>
    <r>
      <rPr>
        <sz val="11"/>
        <color theme="1"/>
        <rFont val="Calibri"/>
        <family val="2"/>
        <scheme val="minor"/>
      </rPr>
      <t xml:space="preserve"> DEĞERLENDİRME:</t>
    </r>
  </si>
  <si>
    <r>
      <rPr>
        <b/>
        <sz val="11"/>
        <color theme="1"/>
        <rFont val="Calibri"/>
        <family val="2"/>
        <scheme val="minor"/>
      </rPr>
      <t>T.C. İNKILAP TARİHİ DERSİ</t>
    </r>
    <r>
      <rPr>
        <sz val="11"/>
        <color theme="1"/>
        <rFont val="Calibri"/>
        <family val="2"/>
        <scheme val="minor"/>
      </rPr>
      <t xml:space="preserve"> DEĞERLENDİRME:</t>
    </r>
  </si>
  <si>
    <r>
      <rPr>
        <b/>
        <sz val="11"/>
        <color theme="1"/>
        <rFont val="Calibri"/>
        <family val="2"/>
        <scheme val="minor"/>
      </rPr>
      <t>DİN KÜLTÜRÜ VE AHLAK BİLGİSİ DERSİ</t>
    </r>
    <r>
      <rPr>
        <sz val="11"/>
        <color theme="1"/>
        <rFont val="Calibri"/>
        <family val="2"/>
        <scheme val="minor"/>
      </rPr>
      <t xml:space="preserve"> DEĞERLENDİRME:</t>
    </r>
  </si>
  <si>
    <r>
      <rPr>
        <b/>
        <sz val="11"/>
        <color theme="1"/>
        <rFont val="Calibri"/>
        <family val="2"/>
        <scheme val="minor"/>
      </rPr>
      <t>YABANCI DİL DERSİ</t>
    </r>
    <r>
      <rPr>
        <sz val="11"/>
        <color theme="1"/>
        <rFont val="Calibri"/>
        <family val="2"/>
        <scheme val="minor"/>
      </rPr>
      <t xml:space="preserve"> DEĞERLENDİRME:</t>
    </r>
  </si>
  <si>
    <r>
      <rPr>
        <i/>
        <sz val="11"/>
        <color theme="1"/>
        <rFont val="Calibri"/>
        <family val="2"/>
        <scheme val="minor"/>
      </rPr>
      <t xml:space="preserve">Program ile ilgili geri dönüşleri twitter: </t>
    </r>
    <r>
      <rPr>
        <b/>
        <i/>
        <sz val="11"/>
        <color theme="1"/>
        <rFont val="Calibri"/>
        <family val="2"/>
        <scheme val="minor"/>
      </rPr>
      <t xml:space="preserve">@btopkaraa </t>
    </r>
    <r>
      <rPr>
        <i/>
        <sz val="11"/>
        <color theme="1"/>
        <rFont val="Calibri"/>
        <family val="2"/>
        <scheme val="minor"/>
      </rPr>
      <t xml:space="preserve">hesabına yada </t>
    </r>
    <r>
      <rPr>
        <b/>
        <i/>
        <sz val="11"/>
        <color theme="1"/>
        <rFont val="Calibri"/>
        <family val="2"/>
        <charset val="162"/>
        <scheme val="minor"/>
      </rPr>
      <t>bugratopkara@gmail.com</t>
    </r>
    <r>
      <rPr>
        <i/>
        <sz val="11"/>
        <color theme="1"/>
        <rFont val="Calibri"/>
        <family val="2"/>
        <scheme val="minor"/>
      </rPr>
      <t xml:space="preserve"> ile yapabilirsiniz.</t>
    </r>
  </si>
  <si>
    <t>Her güncellemede versiyon numarası yenilenecektir. Bu sayede kullandığınız programın güncelliğini takip edebilirsiniz.</t>
  </si>
  <si>
    <t>PUAN</t>
  </si>
  <si>
    <t>AD</t>
  </si>
  <si>
    <t>SOYAD</t>
  </si>
  <si>
    <t>Buğra TOPKARA tarafından hazırlanmıştır.</t>
  </si>
  <si>
    <t>……………………………… OKULU</t>
  </si>
  <si>
    <t>v.5</t>
  </si>
  <si>
    <r>
      <rPr>
        <sz val="11"/>
        <color theme="1"/>
        <rFont val="Calibri"/>
        <family val="2"/>
        <charset val="162"/>
        <scheme val="minor"/>
      </rPr>
      <t xml:space="preserve">1. Bu program LGS'ye hazırlanan 8.sınıf öğrencilerinin deneme sonuçlarının düzenli bir şekilde takibinin yapılabilmesi amacıyla hazırlanmıştır.                                                                                          2. Ön İzleme Ekranı 'na e-okuldan öğrenci no ve ad-soyad kopyala-yapıştır yöntemiyle alınabilecek şekilde tasarlanmıştır.                                                                                                                    3. Öğrenci ekranlarında Tüm Denemeler kısmına öğrencilerin "Doğru" ve "Yanlış" sayılarını giriniz. Bu ekranda diğer kısımlarda formül olduğu için başka veri girişi yapmamanızı öneriyoruz. Netler otomatikman hesaplanacaktır.                                                                                         4. "Doğru" ve "Yanlış" sayılarını girdikten sonra her ders için öğrencilere ait grafik program tarafından otomatikman oluşacaktır. Yine Ön İzleme Ekranı'ndan ders isimlerine tıklayarak o derse ait grafiği görüntüleyebilirsiniz.                                                                                                      5. Tüm bilgi ekranları bir A4 boyutunda hazırlanmıştır. Yazdırılmak istenildiğinde bilgi ekranlarının her biri tek sayfaya sığacak şekilde yazdırılmaktadır.                                                     </t>
    </r>
    <r>
      <rPr>
        <b/>
        <i/>
        <sz val="11"/>
        <color theme="1"/>
        <rFont val="Calibri"/>
        <family val="2"/>
        <charset val="162"/>
        <scheme val="minor"/>
      </rPr>
      <t xml:space="preserve">6. Puan hesaplama şu anda programımızda otomatik yapılmamaktadır. Bu konu ile ilgili çalışmalarımız devam etmektedir.  </t>
    </r>
    <r>
      <rPr>
        <sz val="11"/>
        <color theme="1"/>
        <rFont val="Calibri"/>
        <family val="2"/>
        <charset val="162"/>
        <scheme val="minor"/>
      </rPr>
      <t xml:space="preserve">                                                                                                               7. Programda güncellemeler aşağıda yer alan "v.5" versiyon numarası güncellenerek yapılacaktır. Kullandığınız sürümün güncelliğini bu şekilde takip edebilirsiniz.                 8.Kullanım videosu hazırlık aşamasındadır. Video tamamlandığında yine hesaplarımızdan paylaşılacaktır.</t>
    </r>
  </si>
</sst>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1"/>
      <color theme="1"/>
      <name val="Calibri"/>
      <family val="2"/>
      <charset val="162"/>
      <scheme val="minor"/>
    </font>
    <font>
      <sz val="10"/>
      <color theme="1"/>
      <name val="Calibri"/>
      <family val="2"/>
      <scheme val="minor"/>
    </font>
    <font>
      <sz val="20"/>
      <color theme="1"/>
      <name val="Calibri"/>
      <family val="2"/>
      <scheme val="minor"/>
    </font>
    <font>
      <b/>
      <sz val="11"/>
      <color theme="1"/>
      <name val="Calibri"/>
      <family val="2"/>
      <scheme val="minor"/>
    </font>
    <font>
      <u/>
      <sz val="11"/>
      <color theme="10"/>
      <name val="Calibri"/>
      <family val="2"/>
      <scheme val="minor"/>
    </font>
    <font>
      <u/>
      <sz val="12"/>
      <color theme="10"/>
      <name val="Calibri"/>
      <family val="2"/>
      <scheme val="minor"/>
    </font>
    <font>
      <sz val="12"/>
      <color theme="1"/>
      <name val="Calibri"/>
      <family val="2"/>
      <scheme val="minor"/>
    </font>
    <font>
      <sz val="8"/>
      <color theme="1"/>
      <name val="Calibri"/>
      <family val="2"/>
      <scheme val="minor"/>
    </font>
    <font>
      <b/>
      <sz val="12"/>
      <color theme="1"/>
      <name val="Calibri"/>
      <family val="2"/>
      <scheme val="minor"/>
    </font>
    <font>
      <b/>
      <u/>
      <sz val="11"/>
      <color theme="10"/>
      <name val="Calibri"/>
      <family val="2"/>
      <scheme val="minor"/>
    </font>
    <font>
      <b/>
      <sz val="16"/>
      <color rgb="FFFF0000"/>
      <name val="Calibri"/>
      <family val="2"/>
      <scheme val="minor"/>
    </font>
    <font>
      <b/>
      <i/>
      <sz val="14"/>
      <color theme="1"/>
      <name val="Calibri"/>
      <family val="2"/>
      <scheme val="minor"/>
    </font>
    <font>
      <i/>
      <sz val="11"/>
      <color theme="1"/>
      <name val="Calibri"/>
      <family val="2"/>
      <scheme val="minor"/>
    </font>
    <font>
      <b/>
      <i/>
      <sz val="11"/>
      <color theme="1"/>
      <name val="Calibri"/>
      <family val="2"/>
      <scheme val="minor"/>
    </font>
    <font>
      <sz val="14"/>
      <color theme="1"/>
      <name val="Calibri"/>
      <family val="2"/>
      <scheme val="minor"/>
    </font>
    <font>
      <i/>
      <sz val="7.8"/>
      <color theme="1"/>
      <name val="Calibri"/>
      <family val="2"/>
      <scheme val="minor"/>
    </font>
    <font>
      <b/>
      <sz val="8"/>
      <color theme="1"/>
      <name val="Calibri"/>
      <family val="2"/>
      <scheme val="minor"/>
    </font>
    <font>
      <sz val="7.8"/>
      <color theme="1"/>
      <name val="Calibri"/>
      <family val="2"/>
      <scheme val="minor"/>
    </font>
    <font>
      <u/>
      <sz val="8"/>
      <color theme="10"/>
      <name val="Calibri"/>
      <family val="2"/>
      <scheme val="minor"/>
    </font>
    <font>
      <b/>
      <i/>
      <sz val="11"/>
      <color theme="1"/>
      <name val="Calibri"/>
      <family val="2"/>
      <charset val="162"/>
      <scheme val="minor"/>
    </font>
    <font>
      <i/>
      <sz val="9"/>
      <color theme="1"/>
      <name val="Calibri"/>
      <family val="2"/>
      <charset val="162"/>
      <scheme val="minor"/>
    </font>
  </fonts>
  <fills count="7">
    <fill>
      <patternFill patternType="none"/>
    </fill>
    <fill>
      <patternFill patternType="gray125"/>
    </fill>
    <fill>
      <patternFill patternType="solid">
        <fgColor theme="0" tint="-0.1499984740745262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7" tint="0.59999389629810485"/>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diagonal/>
    </border>
  </borders>
  <cellStyleXfs count="2">
    <xf numFmtId="0" fontId="0" fillId="0" borderId="0"/>
    <xf numFmtId="0" fontId="5" fillId="0" borderId="0" applyNumberFormat="0" applyFill="0" applyBorder="0" applyAlignment="0" applyProtection="0"/>
  </cellStyleXfs>
  <cellXfs count="124">
    <xf numFmtId="0" fontId="0" fillId="0" borderId="0" xfId="0"/>
    <xf numFmtId="0" fontId="0" fillId="0" borderId="0" xfId="0" applyAlignment="1"/>
    <xf numFmtId="0" fontId="0" fillId="0" borderId="0" xfId="0" applyBorder="1"/>
    <xf numFmtId="0" fontId="0" fillId="0" borderId="0" xfId="0" applyBorder="1" applyAlignment="1"/>
    <xf numFmtId="0" fontId="4" fillId="0" borderId="0" xfId="0" applyFont="1" applyBorder="1" applyAlignment="1">
      <alignment vertical="center"/>
    </xf>
    <xf numFmtId="0" fontId="3" fillId="0" borderId="0" xfId="0" applyFont="1" applyBorder="1" applyAlignment="1">
      <alignment vertical="center"/>
    </xf>
    <xf numFmtId="0" fontId="0" fillId="0" borderId="10" xfId="0" applyFont="1" applyBorder="1"/>
    <xf numFmtId="0" fontId="0" fillId="0" borderId="7" xfId="0" applyFont="1" applyBorder="1"/>
    <xf numFmtId="0" fontId="0" fillId="0" borderId="8" xfId="0" applyFont="1" applyBorder="1"/>
    <xf numFmtId="0" fontId="0" fillId="0" borderId="0" xfId="0" applyAlignment="1">
      <alignment horizontal="center"/>
    </xf>
    <xf numFmtId="0" fontId="16" fillId="0" borderId="0" xfId="0" applyFont="1" applyAlignment="1"/>
    <xf numFmtId="0" fontId="16" fillId="0" borderId="0" xfId="0" applyFont="1" applyAlignment="1">
      <alignment vertical="top"/>
    </xf>
    <xf numFmtId="0" fontId="4" fillId="3" borderId="30" xfId="0" applyFont="1" applyFill="1" applyBorder="1" applyAlignment="1">
      <alignment horizontal="center" vertical="center"/>
    </xf>
    <xf numFmtId="0" fontId="0" fillId="2" borderId="4" xfId="0" applyFont="1" applyFill="1" applyBorder="1" applyAlignment="1">
      <alignment horizontal="center" vertical="center"/>
    </xf>
    <xf numFmtId="0" fontId="0" fillId="2" borderId="23" xfId="0" applyFont="1" applyFill="1" applyBorder="1" applyAlignment="1">
      <alignment horizontal="center" vertical="center"/>
    </xf>
    <xf numFmtId="0" fontId="0" fillId="0" borderId="33" xfId="0" applyNumberFormat="1" applyFont="1" applyBorder="1" applyAlignment="1">
      <alignment horizontal="center" vertical="center"/>
    </xf>
    <xf numFmtId="0" fontId="0" fillId="0" borderId="34" xfId="0" applyFont="1" applyBorder="1" applyAlignment="1">
      <alignment horizontal="center" vertical="center"/>
    </xf>
    <xf numFmtId="0" fontId="0" fillId="2" borderId="31" xfId="0" applyFont="1" applyFill="1" applyBorder="1" applyAlignment="1">
      <alignment horizontal="center" vertical="center"/>
    </xf>
    <xf numFmtId="0" fontId="0" fillId="0" borderId="33" xfId="0" applyFont="1" applyBorder="1" applyAlignment="1">
      <alignment horizontal="center" vertical="center"/>
    </xf>
    <xf numFmtId="0" fontId="4" fillId="4" borderId="8"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23" xfId="0" applyFont="1" applyFill="1" applyBorder="1" applyAlignment="1">
      <alignment horizontal="center" vertical="center"/>
    </xf>
    <xf numFmtId="0" fontId="0" fillId="0" borderId="1" xfId="0" applyBorder="1" applyAlignment="1">
      <alignment horizontal="center" vertical="center"/>
    </xf>
    <xf numFmtId="0" fontId="0" fillId="2" borderId="1" xfId="0" applyFill="1" applyBorder="1" applyAlignment="1">
      <alignment horizontal="center" vertical="center"/>
    </xf>
    <xf numFmtId="0" fontId="4" fillId="4" borderId="7" xfId="0" applyFont="1" applyFill="1" applyBorder="1" applyAlignment="1">
      <alignment horizontal="center" vertical="center"/>
    </xf>
    <xf numFmtId="0" fontId="0" fillId="0" borderId="1" xfId="0" applyBorder="1" applyAlignment="1">
      <alignment horizontal="center" vertical="center"/>
    </xf>
    <xf numFmtId="0" fontId="0" fillId="2" borderId="1" xfId="0" applyFill="1" applyBorder="1" applyAlignment="1">
      <alignment horizontal="center" vertical="center"/>
    </xf>
    <xf numFmtId="0" fontId="0" fillId="0" borderId="30" xfId="0" applyNumberFormat="1" applyFont="1" applyBorder="1" applyAlignment="1">
      <alignment horizontal="center" vertical="center"/>
    </xf>
    <xf numFmtId="0" fontId="0" fillId="0" borderId="36" xfId="0" applyFont="1" applyBorder="1" applyAlignment="1">
      <alignment horizontal="center" vertical="center"/>
    </xf>
    <xf numFmtId="0" fontId="0" fillId="0" borderId="30" xfId="0" applyFont="1" applyBorder="1" applyAlignment="1">
      <alignment horizontal="center" vertical="center"/>
    </xf>
    <xf numFmtId="0" fontId="17" fillId="4" borderId="10" xfId="0" applyFont="1" applyFill="1" applyBorder="1" applyAlignment="1">
      <alignment horizontal="center" vertical="center" wrapText="1"/>
    </xf>
    <xf numFmtId="0" fontId="0" fillId="0" borderId="34" xfId="0" applyBorder="1" applyAlignment="1">
      <alignment horizontal="center" vertical="center"/>
    </xf>
    <xf numFmtId="0" fontId="0" fillId="2" borderId="1" xfId="0" applyFill="1" applyBorder="1" applyAlignment="1">
      <alignment horizontal="center" vertical="center"/>
    </xf>
    <xf numFmtId="0" fontId="18" fillId="2" borderId="1" xfId="0" applyFont="1" applyFill="1" applyBorder="1" applyAlignment="1">
      <alignment horizontal="center" vertical="center"/>
    </xf>
    <xf numFmtId="0" fontId="4" fillId="5" borderId="6" xfId="0" applyFont="1" applyFill="1" applyBorder="1" applyAlignment="1">
      <alignment horizontal="center" vertical="center"/>
    </xf>
    <xf numFmtId="0" fontId="0" fillId="3" borderId="6" xfId="0" applyFont="1" applyFill="1" applyBorder="1" applyAlignment="1">
      <alignment horizontal="center"/>
    </xf>
    <xf numFmtId="0" fontId="19" fillId="0" borderId="1" xfId="1" applyFont="1" applyBorder="1" applyAlignment="1">
      <alignment horizontal="center" vertical="center"/>
    </xf>
    <xf numFmtId="0" fontId="19" fillId="0" borderId="34" xfId="1" applyFont="1" applyBorder="1" applyAlignment="1">
      <alignment horizontal="center" vertical="center"/>
    </xf>
    <xf numFmtId="0" fontId="8" fillId="0" borderId="0" xfId="0" applyFont="1"/>
    <xf numFmtId="0" fontId="0" fillId="4" borderId="0" xfId="0" applyFill="1"/>
    <xf numFmtId="0" fontId="10" fillId="4" borderId="0" xfId="1" applyFont="1" applyFill="1" applyAlignment="1">
      <alignment horizontal="center"/>
    </xf>
    <xf numFmtId="0" fontId="4" fillId="4" borderId="0" xfId="0" applyFont="1" applyFill="1" applyAlignment="1">
      <alignment horizontal="center"/>
    </xf>
    <xf numFmtId="0" fontId="11" fillId="4" borderId="0" xfId="0" applyFont="1" applyFill="1" applyAlignment="1">
      <alignment horizontal="center"/>
    </xf>
    <xf numFmtId="0" fontId="12" fillId="4" borderId="0" xfId="0" applyFont="1" applyFill="1"/>
    <xf numFmtId="0" fontId="19" fillId="2" borderId="1" xfId="1" applyFont="1" applyFill="1" applyBorder="1" applyAlignment="1">
      <alignment horizontal="center" vertical="center"/>
    </xf>
    <xf numFmtId="0" fontId="19" fillId="2" borderId="34" xfId="1" applyFont="1" applyFill="1" applyBorder="1" applyAlignment="1">
      <alignment horizontal="center" vertical="center"/>
    </xf>
    <xf numFmtId="0" fontId="4" fillId="6" borderId="7" xfId="0" applyFont="1" applyFill="1" applyBorder="1" applyAlignment="1">
      <alignment horizontal="center" vertical="center"/>
    </xf>
    <xf numFmtId="0" fontId="4" fillId="6" borderId="8" xfId="0" applyFont="1" applyFill="1" applyBorder="1" applyAlignment="1">
      <alignment horizontal="center" vertical="center"/>
    </xf>
    <xf numFmtId="0" fontId="4" fillId="5" borderId="6" xfId="0" applyFont="1" applyFill="1" applyBorder="1" applyAlignment="1">
      <alignment horizontal="center" vertical="center"/>
    </xf>
    <xf numFmtId="0" fontId="21" fillId="4" borderId="0" xfId="0" applyFont="1" applyFill="1" applyAlignment="1">
      <alignment horizontal="right" vertical="center"/>
    </xf>
    <xf numFmtId="0" fontId="0" fillId="4" borderId="0" xfId="0" applyFill="1" applyAlignment="1">
      <alignment horizontal="left" vertical="top" wrapText="1"/>
    </xf>
    <xf numFmtId="0" fontId="9" fillId="4" borderId="0" xfId="0" applyFont="1" applyFill="1" applyAlignment="1">
      <alignment horizontal="center" vertical="center"/>
    </xf>
    <xf numFmtId="0" fontId="0" fillId="4" borderId="0" xfId="0" quotePrefix="1" applyFill="1" applyAlignment="1">
      <alignment horizontal="center" vertical="top"/>
    </xf>
    <xf numFmtId="0" fontId="0" fillId="4" borderId="0" xfId="0" applyFill="1" applyAlignment="1">
      <alignment horizontal="center" vertical="top"/>
    </xf>
    <xf numFmtId="0" fontId="5" fillId="4" borderId="0" xfId="1" applyFill="1" applyAlignment="1">
      <alignment horizontal="center"/>
    </xf>
    <xf numFmtId="0" fontId="4" fillId="4" borderId="0" xfId="0" applyFont="1" applyFill="1" applyAlignment="1">
      <alignment horizontal="center"/>
    </xf>
    <xf numFmtId="0" fontId="14" fillId="4" borderId="0" xfId="0" applyFont="1" applyFill="1" applyAlignment="1">
      <alignment horizontal="center" vertical="center" wrapText="1"/>
    </xf>
    <xf numFmtId="0" fontId="4" fillId="4" borderId="24" xfId="0" applyFont="1" applyFill="1" applyBorder="1" applyAlignment="1">
      <alignment horizontal="center" vertical="center" wrapText="1"/>
    </xf>
    <xf numFmtId="0" fontId="4" fillId="4" borderId="25" xfId="0" applyFont="1" applyFill="1" applyBorder="1" applyAlignment="1">
      <alignment horizontal="center" vertical="center" wrapText="1"/>
    </xf>
    <xf numFmtId="0" fontId="4" fillId="4" borderId="38" xfId="0" applyFont="1" applyFill="1" applyBorder="1" applyAlignment="1">
      <alignment horizontal="center" vertical="center" wrapText="1"/>
    </xf>
    <xf numFmtId="0" fontId="4" fillId="4" borderId="26"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4" fillId="4" borderId="39" xfId="0" applyFont="1" applyFill="1" applyBorder="1" applyAlignment="1">
      <alignment horizontal="center" vertical="center" wrapText="1"/>
    </xf>
    <xf numFmtId="0" fontId="15" fillId="5" borderId="25" xfId="0" applyFont="1" applyFill="1" applyBorder="1" applyAlignment="1">
      <alignment horizontal="center" vertical="center"/>
    </xf>
    <xf numFmtId="0" fontId="15" fillId="5" borderId="38" xfId="0" applyFont="1" applyFill="1" applyBorder="1" applyAlignment="1">
      <alignment horizontal="center" vertical="center"/>
    </xf>
    <xf numFmtId="0" fontId="15" fillId="5" borderId="9" xfId="0" applyFont="1" applyFill="1" applyBorder="1" applyAlignment="1">
      <alignment horizontal="center" vertical="center"/>
    </xf>
    <xf numFmtId="0" fontId="15" fillId="5" borderId="39" xfId="0" applyFont="1" applyFill="1" applyBorder="1" applyAlignment="1">
      <alignment horizontal="center" vertical="center"/>
    </xf>
    <xf numFmtId="0" fontId="0" fillId="4" borderId="2" xfId="0" applyFill="1" applyBorder="1" applyAlignment="1">
      <alignment horizontal="center"/>
    </xf>
    <xf numFmtId="0" fontId="0" fillId="4" borderId="3" xfId="0" applyFill="1" applyBorder="1" applyAlignment="1">
      <alignment horizontal="center"/>
    </xf>
    <xf numFmtId="0" fontId="0" fillId="0" borderId="1" xfId="0" applyBorder="1" applyAlignment="1">
      <alignment horizontal="center" vertical="center"/>
    </xf>
    <xf numFmtId="0" fontId="4" fillId="4" borderId="37" xfId="0" applyFont="1" applyFill="1" applyBorder="1" applyAlignment="1">
      <alignment horizontal="center"/>
    </xf>
    <xf numFmtId="0" fontId="4" fillId="4" borderId="2" xfId="0" applyFont="1" applyFill="1" applyBorder="1" applyAlignment="1">
      <alignment horizontal="center"/>
    </xf>
    <xf numFmtId="0" fontId="0" fillId="2" borderId="1" xfId="0" applyFill="1" applyBorder="1" applyAlignment="1">
      <alignment horizontal="center" vertical="center"/>
    </xf>
    <xf numFmtId="0" fontId="0" fillId="0" borderId="34" xfId="0" applyBorder="1" applyAlignment="1">
      <alignment horizontal="center" vertical="center"/>
    </xf>
    <xf numFmtId="0" fontId="4" fillId="5" borderId="6" xfId="0" applyFont="1" applyFill="1" applyBorder="1" applyAlignment="1">
      <alignment horizontal="center" vertical="center"/>
    </xf>
    <xf numFmtId="0" fontId="4" fillId="5" borderId="23" xfId="0" applyFont="1" applyFill="1" applyBorder="1" applyAlignment="1">
      <alignment horizontal="center" vertical="center"/>
    </xf>
    <xf numFmtId="0" fontId="3" fillId="4" borderId="27" xfId="0" applyFont="1" applyFill="1" applyBorder="1" applyAlignment="1">
      <alignment horizontal="center" vertical="center"/>
    </xf>
    <xf numFmtId="0" fontId="3" fillId="4" borderId="2" xfId="0" applyFont="1" applyFill="1" applyBorder="1" applyAlignment="1">
      <alignment horizontal="center" vertical="center"/>
    </xf>
    <xf numFmtId="0" fontId="3" fillId="4" borderId="41" xfId="0" applyFont="1" applyFill="1" applyBorder="1" applyAlignment="1">
      <alignment horizontal="center" vertical="center"/>
    </xf>
    <xf numFmtId="0" fontId="3" fillId="4" borderId="40" xfId="0" applyFont="1" applyFill="1" applyBorder="1" applyAlignment="1">
      <alignment horizontal="center" vertical="center"/>
    </xf>
    <xf numFmtId="0" fontId="3" fillId="4" borderId="6" xfId="0" applyFont="1" applyFill="1" applyBorder="1" applyAlignment="1">
      <alignment horizontal="center" vertical="center"/>
    </xf>
    <xf numFmtId="0" fontId="3" fillId="4" borderId="28" xfId="0" applyFont="1" applyFill="1" applyBorder="1" applyAlignment="1">
      <alignment horizontal="center" vertical="center"/>
    </xf>
    <xf numFmtId="0" fontId="16" fillId="4" borderId="37" xfId="0" applyFont="1" applyFill="1" applyBorder="1" applyAlignment="1"/>
    <xf numFmtId="0" fontId="16" fillId="4" borderId="3" xfId="0" applyFont="1" applyFill="1" applyBorder="1" applyAlignment="1"/>
    <xf numFmtId="0" fontId="16" fillId="4" borderId="5" xfId="0" applyFont="1" applyFill="1" applyBorder="1" applyAlignment="1">
      <alignment horizontal="right" vertical="top"/>
    </xf>
    <xf numFmtId="0" fontId="16" fillId="4" borderId="23" xfId="0" applyFont="1" applyFill="1" applyBorder="1" applyAlignment="1">
      <alignment horizontal="right" vertical="top"/>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0"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4" fillId="3" borderId="24" xfId="0" applyFont="1" applyFill="1" applyBorder="1" applyAlignment="1">
      <alignment horizontal="center" vertical="center"/>
    </xf>
    <xf numFmtId="0" fontId="4" fillId="3" borderId="25" xfId="0" applyFont="1" applyFill="1" applyBorder="1" applyAlignment="1">
      <alignment horizontal="center" vertical="center"/>
    </xf>
    <xf numFmtId="0" fontId="4" fillId="3" borderId="26" xfId="0" applyFont="1" applyFill="1" applyBorder="1" applyAlignment="1">
      <alignment horizontal="center" vertical="center"/>
    </xf>
    <xf numFmtId="0" fontId="4" fillId="3" borderId="9" xfId="0" applyFont="1" applyFill="1" applyBorder="1" applyAlignment="1">
      <alignment horizontal="center" vertical="center"/>
    </xf>
    <xf numFmtId="0" fontId="3" fillId="3" borderId="24" xfId="0" applyFont="1" applyFill="1" applyBorder="1" applyAlignment="1">
      <alignment horizontal="center" vertical="center"/>
    </xf>
    <xf numFmtId="0" fontId="3" fillId="3" borderId="25" xfId="0" applyFont="1" applyFill="1" applyBorder="1" applyAlignment="1">
      <alignment horizontal="center" vertical="center"/>
    </xf>
    <xf numFmtId="0" fontId="3" fillId="3" borderId="26" xfId="0" applyFont="1" applyFill="1" applyBorder="1" applyAlignment="1">
      <alignment horizontal="center" vertical="center"/>
    </xf>
    <xf numFmtId="0" fontId="3" fillId="3" borderId="9" xfId="0" applyFont="1" applyFill="1" applyBorder="1" applyAlignment="1">
      <alignment horizontal="center" vertical="center"/>
    </xf>
    <xf numFmtId="0" fontId="4" fillId="5" borderId="33" xfId="0" applyFont="1" applyFill="1" applyBorder="1" applyAlignment="1">
      <alignment horizontal="center" vertical="center"/>
    </xf>
    <xf numFmtId="0" fontId="4" fillId="5" borderId="34" xfId="0" applyFont="1" applyFill="1" applyBorder="1" applyAlignment="1">
      <alignment horizontal="center" vertical="center"/>
    </xf>
    <xf numFmtId="0" fontId="4" fillId="5" borderId="31" xfId="0" applyFont="1" applyFill="1" applyBorder="1" applyAlignment="1">
      <alignment horizontal="center" vertical="center"/>
    </xf>
    <xf numFmtId="0" fontId="0" fillId="0" borderId="1" xfId="0" applyBorder="1" applyAlignment="1">
      <alignment horizontal="center"/>
    </xf>
    <xf numFmtId="0" fontId="4" fillId="3" borderId="41" xfId="0" applyFont="1" applyFill="1" applyBorder="1" applyAlignment="1">
      <alignment horizontal="center" vertical="center"/>
    </xf>
    <xf numFmtId="0" fontId="4" fillId="3" borderId="27" xfId="0" applyFont="1" applyFill="1" applyBorder="1" applyAlignment="1">
      <alignment horizontal="center" vertical="center"/>
    </xf>
    <xf numFmtId="0" fontId="7" fillId="3" borderId="25" xfId="0" applyFont="1" applyFill="1" applyBorder="1" applyAlignment="1">
      <alignment horizontal="center" vertical="center"/>
    </xf>
    <xf numFmtId="0" fontId="7" fillId="3" borderId="38" xfId="0" applyFont="1" applyFill="1" applyBorder="1" applyAlignment="1">
      <alignment horizontal="center" vertical="center"/>
    </xf>
    <xf numFmtId="0" fontId="16" fillId="3" borderId="28" xfId="0" applyFont="1" applyFill="1" applyBorder="1" applyAlignment="1">
      <alignment horizontal="right" vertical="center"/>
    </xf>
    <xf numFmtId="0" fontId="16" fillId="3" borderId="32" xfId="0" applyFont="1" applyFill="1" applyBorder="1" applyAlignment="1">
      <alignment horizontal="right" vertical="center"/>
    </xf>
    <xf numFmtId="0" fontId="16" fillId="3" borderId="29" xfId="0" applyFont="1" applyFill="1" applyBorder="1" applyAlignment="1">
      <alignment horizontal="right" vertical="center"/>
    </xf>
    <xf numFmtId="0" fontId="17" fillId="6" borderId="42" xfId="0" applyFont="1" applyFill="1" applyBorder="1" applyAlignment="1">
      <alignment horizontal="center" vertical="center" textRotation="90" wrapText="1"/>
    </xf>
    <xf numFmtId="0" fontId="17" fillId="6" borderId="11" xfId="0" applyFont="1" applyFill="1" applyBorder="1" applyAlignment="1">
      <alignment horizontal="center" vertical="center" textRotation="90" wrapText="1"/>
    </xf>
    <xf numFmtId="0" fontId="2" fillId="0" borderId="0" xfId="0" applyFont="1" applyBorder="1" applyAlignment="1">
      <alignment horizontal="center"/>
    </xf>
    <xf numFmtId="0" fontId="6" fillId="5" borderId="35" xfId="1" applyFont="1" applyFill="1" applyBorder="1" applyAlignment="1">
      <alignment horizontal="center" textRotation="45" wrapText="1"/>
    </xf>
    <xf numFmtId="0" fontId="7" fillId="5" borderId="11" xfId="0" applyFont="1" applyFill="1" applyBorder="1" applyAlignment="1">
      <alignment horizontal="center" textRotation="45" wrapText="1"/>
    </xf>
    <xf numFmtId="0" fontId="7" fillId="3" borderId="25" xfId="0" applyFont="1" applyFill="1" applyBorder="1" applyAlignment="1">
      <alignment horizontal="right" vertical="center"/>
    </xf>
    <xf numFmtId="0" fontId="20" fillId="4" borderId="0" xfId="0" applyFont="1" applyFill="1" applyAlignment="1">
      <alignment horizontal="left" vertical="center" wrapText="1"/>
    </xf>
  </cellXfs>
  <cellStyles count="2">
    <cellStyle name="Köprü"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78620288"/>
        <c:axId val="178634752"/>
      </c:lineChart>
      <c:catAx>
        <c:axId val="1786202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78634752"/>
        <c:crosses val="autoZero"/>
        <c:auto val="1"/>
        <c:lblAlgn val="ctr"/>
        <c:lblOffset val="100"/>
        <c:noMultiLvlLbl val="0"/>
      </c:catAx>
      <c:valAx>
        <c:axId val="17863475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7862028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181218688"/>
        <c:axId val="181224960"/>
      </c:lineChart>
      <c:catAx>
        <c:axId val="1812186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1224960"/>
        <c:crosses val="autoZero"/>
        <c:auto val="1"/>
        <c:lblAlgn val="ctr"/>
        <c:lblOffset val="100"/>
        <c:noMultiLvlLbl val="0"/>
      </c:catAx>
      <c:valAx>
        <c:axId val="18122496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121868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(15)'!$E$5:$E$24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(15)'!$F$5:$F$24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(15)'!$G$5:$G$24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190028800"/>
        <c:axId val="190035072"/>
      </c:lineChart>
      <c:catAx>
        <c:axId val="1900288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0035072"/>
        <c:crosses val="autoZero"/>
        <c:auto val="1"/>
        <c:lblAlgn val="ctr"/>
        <c:lblOffset val="100"/>
        <c:noMultiLvlLbl val="0"/>
      </c:catAx>
      <c:valAx>
        <c:axId val="19003507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002880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(15)'!$H$5:$H$24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(15)'!$I$5:$I$24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(15)'!$J$5:$J$24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190078336"/>
        <c:axId val="190113280"/>
      </c:lineChart>
      <c:catAx>
        <c:axId val="19007833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0113280"/>
        <c:crosses val="autoZero"/>
        <c:auto val="1"/>
        <c:lblAlgn val="ctr"/>
        <c:lblOffset val="100"/>
        <c:noMultiLvlLbl val="0"/>
      </c:catAx>
      <c:valAx>
        <c:axId val="19011328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007833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(15)'!$K$5:$K$24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(15)'!$L$5:$L$24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(15)'!$M$5:$M$24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191815680"/>
        <c:axId val="191817600"/>
      </c:lineChart>
      <c:catAx>
        <c:axId val="1918156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1817600"/>
        <c:crosses val="autoZero"/>
        <c:auto val="1"/>
        <c:lblAlgn val="ctr"/>
        <c:lblOffset val="100"/>
        <c:noMultiLvlLbl val="0"/>
      </c:catAx>
      <c:valAx>
        <c:axId val="19181760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181568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(15)'!$N$5:$N$24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(15)'!$O$5:$O$24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(15)'!$P$5:$P$24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191893888"/>
        <c:axId val="191895808"/>
      </c:lineChart>
      <c:catAx>
        <c:axId val="1918938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1895808"/>
        <c:crosses val="autoZero"/>
        <c:auto val="1"/>
        <c:lblAlgn val="ctr"/>
        <c:lblOffset val="100"/>
        <c:noMultiLvlLbl val="0"/>
      </c:catAx>
      <c:valAx>
        <c:axId val="19189580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189388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(15)'!$Q$5:$Q$24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(15)'!$R$5:$R$24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(15)'!$S$5:$S$24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191501056"/>
        <c:axId val="191502976"/>
      </c:lineChart>
      <c:catAx>
        <c:axId val="19150105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1502976"/>
        <c:crosses val="autoZero"/>
        <c:auto val="1"/>
        <c:lblAlgn val="ctr"/>
        <c:lblOffset val="100"/>
        <c:noMultiLvlLbl val="0"/>
      </c:catAx>
      <c:valAx>
        <c:axId val="19150297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150105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(15)'!$T$5:$T$24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91542016"/>
        <c:axId val="191553536"/>
      </c:lineChart>
      <c:catAx>
        <c:axId val="19154201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1553536"/>
        <c:crosses val="autoZero"/>
        <c:auto val="1"/>
        <c:lblAlgn val="ctr"/>
        <c:lblOffset val="100"/>
        <c:noMultiLvlLbl val="0"/>
      </c:catAx>
      <c:valAx>
        <c:axId val="191553536"/>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154201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(16)'!$B$5:$B$24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(16)'!$C$5:$C$24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(16)'!$D$5:$D$24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91691392"/>
        <c:axId val="192295680"/>
      </c:lineChart>
      <c:catAx>
        <c:axId val="1916913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2295680"/>
        <c:crosses val="autoZero"/>
        <c:auto val="1"/>
        <c:lblAlgn val="ctr"/>
        <c:lblOffset val="100"/>
        <c:noMultiLvlLbl val="0"/>
      </c:catAx>
      <c:valAx>
        <c:axId val="19229568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169139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(16)'!$E$5:$E$24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(16)'!$F$5:$F$24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(16)'!$G$5:$G$24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192359424"/>
        <c:axId val="192373888"/>
      </c:lineChart>
      <c:catAx>
        <c:axId val="1923594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2373888"/>
        <c:crosses val="autoZero"/>
        <c:auto val="1"/>
        <c:lblAlgn val="ctr"/>
        <c:lblOffset val="100"/>
        <c:noMultiLvlLbl val="0"/>
      </c:catAx>
      <c:valAx>
        <c:axId val="19237388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235942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(16)'!$H$5:$H$24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(16)'!$I$5:$I$24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(16)'!$J$5:$J$24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192494976"/>
        <c:axId val="192501248"/>
      </c:lineChart>
      <c:catAx>
        <c:axId val="19249497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2501248"/>
        <c:crosses val="autoZero"/>
        <c:auto val="1"/>
        <c:lblAlgn val="ctr"/>
        <c:lblOffset val="100"/>
        <c:noMultiLvlLbl val="0"/>
      </c:catAx>
      <c:valAx>
        <c:axId val="19250124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249497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(16)'!$K$5:$K$24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(16)'!$L$5:$L$24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(16)'!$M$5:$M$24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192569344"/>
        <c:axId val="192571264"/>
      </c:lineChart>
      <c:catAx>
        <c:axId val="1925693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2571264"/>
        <c:crosses val="autoZero"/>
        <c:auto val="1"/>
        <c:lblAlgn val="ctr"/>
        <c:lblOffset val="100"/>
        <c:noMultiLvlLbl val="0"/>
      </c:catAx>
      <c:valAx>
        <c:axId val="19257126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25693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181305344"/>
        <c:axId val="181307264"/>
      </c:lineChart>
      <c:catAx>
        <c:axId val="1813053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1307264"/>
        <c:crosses val="autoZero"/>
        <c:auto val="1"/>
        <c:lblAlgn val="ctr"/>
        <c:lblOffset val="100"/>
        <c:noMultiLvlLbl val="0"/>
      </c:catAx>
      <c:valAx>
        <c:axId val="18130726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13053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(16)'!$N$5:$N$24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(16)'!$O$5:$O$24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(16)'!$P$5:$P$24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192647552"/>
        <c:axId val="192649472"/>
      </c:lineChart>
      <c:catAx>
        <c:axId val="1926475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2649472"/>
        <c:crosses val="autoZero"/>
        <c:auto val="1"/>
        <c:lblAlgn val="ctr"/>
        <c:lblOffset val="100"/>
        <c:noMultiLvlLbl val="0"/>
      </c:catAx>
      <c:valAx>
        <c:axId val="19264947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264755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(16)'!$Q$5:$Q$24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(16)'!$R$5:$R$24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(16)'!$S$5:$S$24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192709376"/>
        <c:axId val="192711296"/>
      </c:lineChart>
      <c:catAx>
        <c:axId val="19270937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2711296"/>
        <c:crosses val="autoZero"/>
        <c:auto val="1"/>
        <c:lblAlgn val="ctr"/>
        <c:lblOffset val="100"/>
        <c:noMultiLvlLbl val="0"/>
      </c:catAx>
      <c:valAx>
        <c:axId val="19271129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270937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(16)'!$T$5:$T$24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92045824"/>
        <c:axId val="192049152"/>
      </c:lineChart>
      <c:catAx>
        <c:axId val="1920458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2049152"/>
        <c:crosses val="autoZero"/>
        <c:auto val="1"/>
        <c:lblAlgn val="ctr"/>
        <c:lblOffset val="100"/>
        <c:noMultiLvlLbl val="0"/>
      </c:catAx>
      <c:valAx>
        <c:axId val="192049152"/>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204582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(17)'!$B$5:$B$24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(17)'!$C$5:$C$24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(17)'!$D$5:$D$24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92170624"/>
        <c:axId val="192180992"/>
      </c:lineChart>
      <c:catAx>
        <c:axId val="1921706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2180992"/>
        <c:crosses val="autoZero"/>
        <c:auto val="1"/>
        <c:lblAlgn val="ctr"/>
        <c:lblOffset val="100"/>
        <c:noMultiLvlLbl val="0"/>
      </c:catAx>
      <c:valAx>
        <c:axId val="19218099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217062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(17)'!$E$5:$E$24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(17)'!$F$5:$F$24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(17)'!$G$5:$G$24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192232448"/>
        <c:axId val="192246912"/>
      </c:lineChart>
      <c:catAx>
        <c:axId val="1922324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2246912"/>
        <c:crosses val="autoZero"/>
        <c:auto val="1"/>
        <c:lblAlgn val="ctr"/>
        <c:lblOffset val="100"/>
        <c:noMultiLvlLbl val="0"/>
      </c:catAx>
      <c:valAx>
        <c:axId val="19224691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223244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(17)'!$H$5:$H$24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(17)'!$I$5:$I$24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(17)'!$J$5:$J$24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193088896"/>
        <c:axId val="193103360"/>
      </c:lineChart>
      <c:catAx>
        <c:axId val="1930888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3103360"/>
        <c:crosses val="autoZero"/>
        <c:auto val="1"/>
        <c:lblAlgn val="ctr"/>
        <c:lblOffset val="100"/>
        <c:noMultiLvlLbl val="0"/>
      </c:catAx>
      <c:valAx>
        <c:axId val="19310336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30888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(17)'!$K$5:$K$24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(17)'!$L$5:$L$24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(17)'!$M$5:$M$24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192901120"/>
        <c:axId val="192903040"/>
      </c:lineChart>
      <c:catAx>
        <c:axId val="19290112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2903040"/>
        <c:crosses val="autoZero"/>
        <c:auto val="1"/>
        <c:lblAlgn val="ctr"/>
        <c:lblOffset val="100"/>
        <c:noMultiLvlLbl val="0"/>
      </c:catAx>
      <c:valAx>
        <c:axId val="19290304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290112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(17)'!$N$5:$N$24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(17)'!$O$5:$O$24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(17)'!$P$5:$P$24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192975232"/>
        <c:axId val="192977152"/>
      </c:lineChart>
      <c:catAx>
        <c:axId val="1929752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2977152"/>
        <c:crosses val="autoZero"/>
        <c:auto val="1"/>
        <c:lblAlgn val="ctr"/>
        <c:lblOffset val="100"/>
        <c:noMultiLvlLbl val="0"/>
      </c:catAx>
      <c:valAx>
        <c:axId val="19297715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29752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(17)'!$Q$5:$Q$24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(17)'!$R$5:$R$24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(17)'!$S$5:$S$24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193041152"/>
        <c:axId val="193043072"/>
      </c:lineChart>
      <c:catAx>
        <c:axId val="1930411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3043072"/>
        <c:crosses val="autoZero"/>
        <c:auto val="1"/>
        <c:lblAlgn val="ctr"/>
        <c:lblOffset val="100"/>
        <c:noMultiLvlLbl val="0"/>
      </c:catAx>
      <c:valAx>
        <c:axId val="19304307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304115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(17)'!$T$5:$T$24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93434368"/>
        <c:axId val="193445888"/>
      </c:lineChart>
      <c:catAx>
        <c:axId val="1934343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3445888"/>
        <c:crosses val="autoZero"/>
        <c:auto val="1"/>
        <c:lblAlgn val="ctr"/>
        <c:lblOffset val="100"/>
        <c:noMultiLvlLbl val="0"/>
      </c:catAx>
      <c:valAx>
        <c:axId val="193445888"/>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343436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181367168"/>
        <c:axId val="181369088"/>
      </c:lineChart>
      <c:catAx>
        <c:axId val="1813671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1369088"/>
        <c:crosses val="autoZero"/>
        <c:auto val="1"/>
        <c:lblAlgn val="ctr"/>
        <c:lblOffset val="100"/>
        <c:noMultiLvlLbl val="0"/>
      </c:catAx>
      <c:valAx>
        <c:axId val="18136908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136716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(18)'!$B$5:$B$24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(18)'!$C$5:$C$24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(18)'!$D$5:$D$24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93215104"/>
        <c:axId val="193221376"/>
      </c:lineChart>
      <c:catAx>
        <c:axId val="19321510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3221376"/>
        <c:crosses val="autoZero"/>
        <c:auto val="1"/>
        <c:lblAlgn val="ctr"/>
        <c:lblOffset val="100"/>
        <c:noMultiLvlLbl val="0"/>
      </c:catAx>
      <c:valAx>
        <c:axId val="19322137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321510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(18)'!$E$5:$E$24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(18)'!$F$5:$F$24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(18)'!$G$5:$G$24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193297408"/>
        <c:axId val="193311872"/>
      </c:lineChart>
      <c:catAx>
        <c:axId val="19329740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3311872"/>
        <c:crosses val="autoZero"/>
        <c:auto val="1"/>
        <c:lblAlgn val="ctr"/>
        <c:lblOffset val="100"/>
        <c:noMultiLvlLbl val="0"/>
      </c:catAx>
      <c:valAx>
        <c:axId val="19331187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329740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(18)'!$H$5:$H$24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(18)'!$I$5:$I$24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(18)'!$J$5:$J$24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193359232"/>
        <c:axId val="193373696"/>
      </c:lineChart>
      <c:catAx>
        <c:axId val="1933592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3373696"/>
        <c:crosses val="autoZero"/>
        <c:auto val="1"/>
        <c:lblAlgn val="ctr"/>
        <c:lblOffset val="100"/>
        <c:noMultiLvlLbl val="0"/>
      </c:catAx>
      <c:valAx>
        <c:axId val="19337369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33592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(18)'!$K$5:$K$24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(18)'!$L$5:$L$24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(18)'!$M$5:$M$24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193638400"/>
        <c:axId val="193640320"/>
      </c:lineChart>
      <c:catAx>
        <c:axId val="1936384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3640320"/>
        <c:crosses val="autoZero"/>
        <c:auto val="1"/>
        <c:lblAlgn val="ctr"/>
        <c:lblOffset val="100"/>
        <c:noMultiLvlLbl val="0"/>
      </c:catAx>
      <c:valAx>
        <c:axId val="19364032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363840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(18)'!$N$5:$N$24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(18)'!$O$5:$O$24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(18)'!$P$5:$P$24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193970560"/>
        <c:axId val="193972480"/>
      </c:lineChart>
      <c:catAx>
        <c:axId val="1939705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3972480"/>
        <c:crosses val="autoZero"/>
        <c:auto val="1"/>
        <c:lblAlgn val="ctr"/>
        <c:lblOffset val="100"/>
        <c:noMultiLvlLbl val="0"/>
      </c:catAx>
      <c:valAx>
        <c:axId val="19397248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397056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(18)'!$Q$5:$Q$24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(18)'!$R$5:$R$24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(18)'!$S$5:$S$24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193704704"/>
        <c:axId val="193706624"/>
      </c:lineChart>
      <c:catAx>
        <c:axId val="19370470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3706624"/>
        <c:crosses val="autoZero"/>
        <c:auto val="1"/>
        <c:lblAlgn val="ctr"/>
        <c:lblOffset val="100"/>
        <c:noMultiLvlLbl val="0"/>
      </c:catAx>
      <c:valAx>
        <c:axId val="19370662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370470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(18)'!$T$5:$T$24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93757952"/>
        <c:axId val="193765376"/>
      </c:lineChart>
      <c:catAx>
        <c:axId val="1937579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3765376"/>
        <c:crosses val="autoZero"/>
        <c:auto val="1"/>
        <c:lblAlgn val="ctr"/>
        <c:lblOffset val="100"/>
        <c:noMultiLvlLbl val="0"/>
      </c:catAx>
      <c:valAx>
        <c:axId val="193765376"/>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375795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(19)'!$B$5:$B$24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(19)'!$C$5:$C$24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(19)'!$D$5:$D$24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86141696"/>
        <c:axId val="186184448"/>
      </c:lineChart>
      <c:catAx>
        <c:axId val="1861416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6184448"/>
        <c:crosses val="autoZero"/>
        <c:auto val="1"/>
        <c:lblAlgn val="ctr"/>
        <c:lblOffset val="100"/>
        <c:noMultiLvlLbl val="0"/>
      </c:catAx>
      <c:valAx>
        <c:axId val="18618444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61416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(19)'!$E$5:$E$24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(19)'!$F$5:$F$24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(19)'!$G$5:$G$24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190295040"/>
        <c:axId val="191300736"/>
      </c:lineChart>
      <c:catAx>
        <c:axId val="19029504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1300736"/>
        <c:crosses val="autoZero"/>
        <c:auto val="1"/>
        <c:lblAlgn val="ctr"/>
        <c:lblOffset val="100"/>
        <c:noMultiLvlLbl val="0"/>
      </c:catAx>
      <c:valAx>
        <c:axId val="19130073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029504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(19)'!$H$5:$H$24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(19)'!$I$5:$I$24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(19)'!$J$5:$J$24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191339904"/>
        <c:axId val="191362560"/>
      </c:lineChart>
      <c:catAx>
        <c:axId val="19133990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1362560"/>
        <c:crosses val="autoZero"/>
        <c:auto val="1"/>
        <c:lblAlgn val="ctr"/>
        <c:lblOffset val="100"/>
        <c:noMultiLvlLbl val="0"/>
      </c:catAx>
      <c:valAx>
        <c:axId val="19136256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133990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179864320"/>
        <c:axId val="179866240"/>
      </c:lineChart>
      <c:catAx>
        <c:axId val="17986432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79866240"/>
        <c:crosses val="autoZero"/>
        <c:auto val="1"/>
        <c:lblAlgn val="ctr"/>
        <c:lblOffset val="100"/>
        <c:noMultiLvlLbl val="0"/>
      </c:catAx>
      <c:valAx>
        <c:axId val="17986624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7986432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(19)'!$K$5:$K$24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(19)'!$L$5:$L$24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(19)'!$M$5:$M$24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193904640"/>
        <c:axId val="193906560"/>
      </c:lineChart>
      <c:catAx>
        <c:axId val="19390464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3906560"/>
        <c:crosses val="autoZero"/>
        <c:auto val="1"/>
        <c:lblAlgn val="ctr"/>
        <c:lblOffset val="100"/>
        <c:noMultiLvlLbl val="0"/>
      </c:catAx>
      <c:valAx>
        <c:axId val="19390656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390464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(19)'!$N$5:$N$24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(19)'!$O$5:$O$24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(19)'!$P$5:$P$24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194327296"/>
        <c:axId val="194624896"/>
      </c:lineChart>
      <c:catAx>
        <c:axId val="1943272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4624896"/>
        <c:crosses val="autoZero"/>
        <c:auto val="1"/>
        <c:lblAlgn val="ctr"/>
        <c:lblOffset val="100"/>
        <c:noMultiLvlLbl val="0"/>
      </c:catAx>
      <c:valAx>
        <c:axId val="19462489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43272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(19)'!$Q$5:$Q$24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(19)'!$R$5:$R$24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(19)'!$S$5:$S$24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194392832"/>
        <c:axId val="194394752"/>
      </c:lineChart>
      <c:catAx>
        <c:axId val="1943928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4394752"/>
        <c:crosses val="autoZero"/>
        <c:auto val="1"/>
        <c:lblAlgn val="ctr"/>
        <c:lblOffset val="100"/>
        <c:noMultiLvlLbl val="0"/>
      </c:catAx>
      <c:valAx>
        <c:axId val="19439475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43928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(19)'!$T$5:$T$24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94437888"/>
        <c:axId val="194449408"/>
      </c:lineChart>
      <c:catAx>
        <c:axId val="1944378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4449408"/>
        <c:crosses val="autoZero"/>
        <c:auto val="1"/>
        <c:lblAlgn val="ctr"/>
        <c:lblOffset val="100"/>
        <c:noMultiLvlLbl val="0"/>
      </c:catAx>
      <c:valAx>
        <c:axId val="194449408"/>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443788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(20)'!$B$5:$B$24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(20)'!$C$5:$C$24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(20)'!$D$5:$D$24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94185856"/>
        <c:axId val="194216704"/>
      </c:lineChart>
      <c:catAx>
        <c:axId val="19418585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4216704"/>
        <c:crosses val="autoZero"/>
        <c:auto val="1"/>
        <c:lblAlgn val="ctr"/>
        <c:lblOffset val="100"/>
        <c:noMultiLvlLbl val="0"/>
      </c:catAx>
      <c:valAx>
        <c:axId val="19421670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418585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(20)'!$E$5:$E$24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(20)'!$F$5:$F$24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(20)'!$G$5:$G$24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194530304"/>
        <c:axId val="194536576"/>
      </c:lineChart>
      <c:catAx>
        <c:axId val="19453030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4536576"/>
        <c:crosses val="autoZero"/>
        <c:auto val="1"/>
        <c:lblAlgn val="ctr"/>
        <c:lblOffset val="100"/>
        <c:noMultiLvlLbl val="0"/>
      </c:catAx>
      <c:valAx>
        <c:axId val="19453657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453030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(20)'!$H$5:$H$24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(20)'!$I$5:$I$24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(20)'!$J$5:$J$24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195263872"/>
        <c:axId val="195266048"/>
      </c:lineChart>
      <c:catAx>
        <c:axId val="1952638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5266048"/>
        <c:crosses val="autoZero"/>
        <c:auto val="1"/>
        <c:lblAlgn val="ctr"/>
        <c:lblOffset val="100"/>
        <c:noMultiLvlLbl val="0"/>
      </c:catAx>
      <c:valAx>
        <c:axId val="19526604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526387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(20)'!$K$5:$K$24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(20)'!$L$5:$L$24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(20)'!$M$5:$M$24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195338240"/>
        <c:axId val="195340160"/>
      </c:lineChart>
      <c:catAx>
        <c:axId val="19533824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5340160"/>
        <c:crosses val="autoZero"/>
        <c:auto val="1"/>
        <c:lblAlgn val="ctr"/>
        <c:lblOffset val="100"/>
        <c:noMultiLvlLbl val="0"/>
      </c:catAx>
      <c:valAx>
        <c:axId val="19534016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533824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(20)'!$N$5:$N$24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(20)'!$O$5:$O$24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(20)'!$P$5:$P$24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195400064"/>
        <c:axId val="195401984"/>
      </c:lineChart>
      <c:catAx>
        <c:axId val="1954000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5401984"/>
        <c:crosses val="autoZero"/>
        <c:auto val="1"/>
        <c:lblAlgn val="ctr"/>
        <c:lblOffset val="100"/>
        <c:noMultiLvlLbl val="0"/>
      </c:catAx>
      <c:valAx>
        <c:axId val="19540198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54000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(20)'!$Q$5:$Q$24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(20)'!$R$5:$R$24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(20)'!$S$5:$S$24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195011328"/>
        <c:axId val="195013248"/>
      </c:lineChart>
      <c:catAx>
        <c:axId val="1950113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5013248"/>
        <c:crosses val="autoZero"/>
        <c:auto val="1"/>
        <c:lblAlgn val="ctr"/>
        <c:lblOffset val="100"/>
        <c:noMultiLvlLbl val="0"/>
      </c:catAx>
      <c:valAx>
        <c:axId val="19501324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501132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79917568"/>
        <c:axId val="179920896"/>
      </c:lineChart>
      <c:catAx>
        <c:axId val="1799175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79920896"/>
        <c:crosses val="autoZero"/>
        <c:auto val="1"/>
        <c:lblAlgn val="ctr"/>
        <c:lblOffset val="100"/>
        <c:noMultiLvlLbl val="0"/>
      </c:catAx>
      <c:valAx>
        <c:axId val="179920896"/>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7991756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(20)'!$T$5:$T$24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95121920"/>
        <c:axId val="195137536"/>
      </c:lineChart>
      <c:catAx>
        <c:axId val="19512192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5137536"/>
        <c:crosses val="autoZero"/>
        <c:auto val="1"/>
        <c:lblAlgn val="ctr"/>
        <c:lblOffset val="100"/>
        <c:noMultiLvlLbl val="0"/>
      </c:catAx>
      <c:valAx>
        <c:axId val="195137536"/>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512192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(21)'!$B$5:$B$24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(21)'!$C$5:$C$24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(21)'!$D$5:$D$24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95717760"/>
        <c:axId val="195728128"/>
      </c:lineChart>
      <c:catAx>
        <c:axId val="1957177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5728128"/>
        <c:crosses val="autoZero"/>
        <c:auto val="1"/>
        <c:lblAlgn val="ctr"/>
        <c:lblOffset val="100"/>
        <c:noMultiLvlLbl val="0"/>
      </c:catAx>
      <c:valAx>
        <c:axId val="19572812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571776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(21)'!$E$5:$E$24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(21)'!$F$5:$F$24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(21)'!$G$5:$G$24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195775488"/>
        <c:axId val="195785856"/>
      </c:lineChart>
      <c:catAx>
        <c:axId val="1957754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5785856"/>
        <c:crosses val="autoZero"/>
        <c:auto val="1"/>
        <c:lblAlgn val="ctr"/>
        <c:lblOffset val="100"/>
        <c:noMultiLvlLbl val="0"/>
      </c:catAx>
      <c:valAx>
        <c:axId val="19578585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577548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(21)'!$H$5:$H$24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(21)'!$I$5:$I$24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(21)'!$J$5:$J$24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195452288"/>
        <c:axId val="195466752"/>
      </c:lineChart>
      <c:catAx>
        <c:axId val="1954522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5466752"/>
        <c:crosses val="autoZero"/>
        <c:auto val="1"/>
        <c:lblAlgn val="ctr"/>
        <c:lblOffset val="100"/>
        <c:noMultiLvlLbl val="0"/>
      </c:catAx>
      <c:valAx>
        <c:axId val="19546675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545228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(21)'!$K$5:$K$24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(21)'!$L$5:$L$24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(21)'!$M$5:$M$24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195600384"/>
        <c:axId val="195602304"/>
      </c:lineChart>
      <c:catAx>
        <c:axId val="19560038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5602304"/>
        <c:crosses val="autoZero"/>
        <c:auto val="1"/>
        <c:lblAlgn val="ctr"/>
        <c:lblOffset val="100"/>
        <c:noMultiLvlLbl val="0"/>
      </c:catAx>
      <c:valAx>
        <c:axId val="19560230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560038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(21)'!$N$5:$N$24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(21)'!$O$5:$O$24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(21)'!$P$5:$P$24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195670400"/>
        <c:axId val="195672320"/>
      </c:lineChart>
      <c:catAx>
        <c:axId val="1956704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5672320"/>
        <c:crosses val="autoZero"/>
        <c:auto val="1"/>
        <c:lblAlgn val="ctr"/>
        <c:lblOffset val="100"/>
        <c:noMultiLvlLbl val="0"/>
      </c:catAx>
      <c:valAx>
        <c:axId val="19567232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567040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(21)'!$Q$5:$Q$24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(21)'!$R$5:$R$24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(21)'!$S$5:$S$24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196190976"/>
        <c:axId val="196192896"/>
      </c:lineChart>
      <c:catAx>
        <c:axId val="19619097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6192896"/>
        <c:crosses val="autoZero"/>
        <c:auto val="1"/>
        <c:lblAlgn val="ctr"/>
        <c:lblOffset val="100"/>
        <c:noMultiLvlLbl val="0"/>
      </c:catAx>
      <c:valAx>
        <c:axId val="19619289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619097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(21)'!$T$5:$T$24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96240128"/>
        <c:axId val="196251648"/>
      </c:lineChart>
      <c:catAx>
        <c:axId val="1962401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6251648"/>
        <c:crosses val="autoZero"/>
        <c:auto val="1"/>
        <c:lblAlgn val="ctr"/>
        <c:lblOffset val="100"/>
        <c:noMultiLvlLbl val="0"/>
      </c:catAx>
      <c:valAx>
        <c:axId val="196251648"/>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624012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(22)'!$B$5:$B$24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(22)'!$C$5:$C$24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(22)'!$D$5:$D$24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94775680"/>
        <c:axId val="194781952"/>
      </c:lineChart>
      <c:catAx>
        <c:axId val="1947756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4781952"/>
        <c:crosses val="autoZero"/>
        <c:auto val="1"/>
        <c:lblAlgn val="ctr"/>
        <c:lblOffset val="100"/>
        <c:noMultiLvlLbl val="0"/>
      </c:catAx>
      <c:valAx>
        <c:axId val="19478195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477568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(22)'!$E$5:$E$24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(22)'!$F$5:$F$24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(22)'!$G$5:$G$24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194850816"/>
        <c:axId val="194851968"/>
      </c:lineChart>
      <c:catAx>
        <c:axId val="19485081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4851968"/>
        <c:crosses val="autoZero"/>
        <c:auto val="1"/>
        <c:lblAlgn val="ctr"/>
        <c:lblOffset val="100"/>
        <c:noMultiLvlLbl val="0"/>
      </c:catAx>
      <c:valAx>
        <c:axId val="19485196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485081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79637248"/>
        <c:axId val="179663616"/>
      </c:lineChart>
      <c:catAx>
        <c:axId val="1796372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79663616"/>
        <c:crosses val="autoZero"/>
        <c:auto val="1"/>
        <c:lblAlgn val="ctr"/>
        <c:lblOffset val="100"/>
        <c:noMultiLvlLbl val="0"/>
      </c:catAx>
      <c:valAx>
        <c:axId val="17966361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7963724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(22)'!$H$5:$H$24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(22)'!$I$5:$I$24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(22)'!$J$5:$J$24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194907520"/>
        <c:axId val="194909696"/>
      </c:lineChart>
      <c:catAx>
        <c:axId val="19490752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4909696"/>
        <c:crosses val="autoZero"/>
        <c:auto val="1"/>
        <c:lblAlgn val="ctr"/>
        <c:lblOffset val="100"/>
        <c:noMultiLvlLbl val="0"/>
      </c:catAx>
      <c:valAx>
        <c:axId val="19490969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490752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(22)'!$K$5:$K$24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(22)'!$L$5:$L$24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(22)'!$M$5:$M$24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196034560"/>
        <c:axId val="196036480"/>
      </c:lineChart>
      <c:catAx>
        <c:axId val="1960345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6036480"/>
        <c:crosses val="autoZero"/>
        <c:auto val="1"/>
        <c:lblAlgn val="ctr"/>
        <c:lblOffset val="100"/>
        <c:noMultiLvlLbl val="0"/>
      </c:catAx>
      <c:valAx>
        <c:axId val="19603648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603456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(22)'!$N$5:$N$24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(22)'!$O$5:$O$24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(22)'!$P$5:$P$24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196829568"/>
        <c:axId val="196831488"/>
      </c:lineChart>
      <c:catAx>
        <c:axId val="1968295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6831488"/>
        <c:crosses val="autoZero"/>
        <c:auto val="1"/>
        <c:lblAlgn val="ctr"/>
        <c:lblOffset val="100"/>
        <c:noMultiLvlLbl val="0"/>
      </c:catAx>
      <c:valAx>
        <c:axId val="19683148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682956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(22)'!$Q$5:$Q$24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(22)'!$R$5:$R$24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(22)'!$S$5:$S$24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196633344"/>
        <c:axId val="196635264"/>
      </c:lineChart>
      <c:catAx>
        <c:axId val="1966333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6635264"/>
        <c:crosses val="autoZero"/>
        <c:auto val="1"/>
        <c:lblAlgn val="ctr"/>
        <c:lblOffset val="100"/>
        <c:noMultiLvlLbl val="0"/>
      </c:catAx>
      <c:valAx>
        <c:axId val="19663526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66333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(22)'!$T$5:$T$24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96756224"/>
        <c:axId val="196759552"/>
      </c:lineChart>
      <c:catAx>
        <c:axId val="1967562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6759552"/>
        <c:crosses val="autoZero"/>
        <c:auto val="1"/>
        <c:lblAlgn val="ctr"/>
        <c:lblOffset val="100"/>
        <c:noMultiLvlLbl val="0"/>
      </c:catAx>
      <c:valAx>
        <c:axId val="196759552"/>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675622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(23)'!$B$5:$B$24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(23)'!$C$5:$C$24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(23)'!$D$5:$D$24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97204608"/>
        <c:axId val="197227264"/>
      </c:lineChart>
      <c:catAx>
        <c:axId val="19720460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7227264"/>
        <c:crosses val="autoZero"/>
        <c:auto val="1"/>
        <c:lblAlgn val="ctr"/>
        <c:lblOffset val="100"/>
        <c:noMultiLvlLbl val="0"/>
      </c:catAx>
      <c:valAx>
        <c:axId val="19722726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720460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(23)'!$E$5:$E$24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(23)'!$F$5:$F$24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(23)'!$G$5:$G$24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197274624"/>
        <c:axId val="197289088"/>
      </c:lineChart>
      <c:catAx>
        <c:axId val="1972746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7289088"/>
        <c:crosses val="autoZero"/>
        <c:auto val="1"/>
        <c:lblAlgn val="ctr"/>
        <c:lblOffset val="100"/>
        <c:noMultiLvlLbl val="0"/>
      </c:catAx>
      <c:valAx>
        <c:axId val="19728908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727462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(23)'!$H$5:$H$24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(23)'!$I$5:$I$24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(23)'!$J$5:$J$24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197340544"/>
        <c:axId val="197363200"/>
      </c:lineChart>
      <c:catAx>
        <c:axId val="1973405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7363200"/>
        <c:crosses val="autoZero"/>
        <c:auto val="1"/>
        <c:lblAlgn val="ctr"/>
        <c:lblOffset val="100"/>
        <c:noMultiLvlLbl val="0"/>
      </c:catAx>
      <c:valAx>
        <c:axId val="19736320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73405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(23)'!$K$5:$K$24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(23)'!$L$5:$L$24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(23)'!$M$5:$M$24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197472256"/>
        <c:axId val="197474176"/>
      </c:lineChart>
      <c:catAx>
        <c:axId val="19747225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7474176"/>
        <c:crosses val="autoZero"/>
        <c:auto val="1"/>
        <c:lblAlgn val="ctr"/>
        <c:lblOffset val="100"/>
        <c:noMultiLvlLbl val="0"/>
      </c:catAx>
      <c:valAx>
        <c:axId val="19747417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747225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(23)'!$N$5:$N$24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(23)'!$O$5:$O$24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(23)'!$P$5:$P$24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197046656"/>
        <c:axId val="197048576"/>
      </c:lineChart>
      <c:catAx>
        <c:axId val="19704665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7048576"/>
        <c:crosses val="autoZero"/>
        <c:auto val="1"/>
        <c:lblAlgn val="ctr"/>
        <c:lblOffset val="100"/>
        <c:noMultiLvlLbl val="0"/>
      </c:catAx>
      <c:valAx>
        <c:axId val="19704857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704665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179710976"/>
        <c:axId val="179737728"/>
      </c:lineChart>
      <c:catAx>
        <c:axId val="17971097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79737728"/>
        <c:crosses val="autoZero"/>
        <c:auto val="1"/>
        <c:lblAlgn val="ctr"/>
        <c:lblOffset val="100"/>
        <c:noMultiLvlLbl val="0"/>
      </c:catAx>
      <c:valAx>
        <c:axId val="17973772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7971097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(23)'!$Q$5:$Q$24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(23)'!$R$5:$R$24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(23)'!$S$5:$S$24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197116672"/>
        <c:axId val="197118592"/>
      </c:lineChart>
      <c:catAx>
        <c:axId val="1971166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7118592"/>
        <c:crosses val="autoZero"/>
        <c:auto val="1"/>
        <c:lblAlgn val="ctr"/>
        <c:lblOffset val="100"/>
        <c:noMultiLvlLbl val="0"/>
      </c:catAx>
      <c:valAx>
        <c:axId val="19711859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711667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(23)'!$T$5:$T$24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97153536"/>
        <c:axId val="197173248"/>
      </c:lineChart>
      <c:catAx>
        <c:axId val="19715353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7173248"/>
        <c:crosses val="autoZero"/>
        <c:auto val="1"/>
        <c:lblAlgn val="ctr"/>
        <c:lblOffset val="100"/>
        <c:noMultiLvlLbl val="0"/>
      </c:catAx>
      <c:valAx>
        <c:axId val="197173248"/>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715353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(24)'!$B$5:$B$24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(24)'!$C$5:$C$24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(24)'!$D$5:$D$24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97831296"/>
        <c:axId val="197600000"/>
      </c:lineChart>
      <c:catAx>
        <c:axId val="1978312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7600000"/>
        <c:crosses val="autoZero"/>
        <c:auto val="1"/>
        <c:lblAlgn val="ctr"/>
        <c:lblOffset val="100"/>
        <c:noMultiLvlLbl val="0"/>
      </c:catAx>
      <c:valAx>
        <c:axId val="19760000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78312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(24)'!$E$5:$E$24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(24)'!$F$5:$F$24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(24)'!$G$5:$G$24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197639168"/>
        <c:axId val="197723264"/>
      </c:lineChart>
      <c:catAx>
        <c:axId val="1976391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7723264"/>
        <c:crosses val="autoZero"/>
        <c:auto val="1"/>
        <c:lblAlgn val="ctr"/>
        <c:lblOffset val="100"/>
        <c:noMultiLvlLbl val="0"/>
      </c:catAx>
      <c:valAx>
        <c:axId val="19772326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763916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(24)'!$H$5:$H$24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(24)'!$I$5:$I$24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(24)'!$J$5:$J$24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197856640"/>
        <c:axId val="197862912"/>
      </c:lineChart>
      <c:catAx>
        <c:axId val="19785664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7862912"/>
        <c:crosses val="autoZero"/>
        <c:auto val="1"/>
        <c:lblAlgn val="ctr"/>
        <c:lblOffset val="100"/>
        <c:noMultiLvlLbl val="0"/>
      </c:catAx>
      <c:valAx>
        <c:axId val="19786291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785664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(24)'!$K$5:$K$24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(24)'!$L$5:$L$24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(24)'!$M$5:$M$24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197935104"/>
        <c:axId val="197937024"/>
      </c:lineChart>
      <c:catAx>
        <c:axId val="19793510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7937024"/>
        <c:crosses val="autoZero"/>
        <c:auto val="1"/>
        <c:lblAlgn val="ctr"/>
        <c:lblOffset val="100"/>
        <c:noMultiLvlLbl val="0"/>
      </c:catAx>
      <c:valAx>
        <c:axId val="19793702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793510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(24)'!$N$5:$N$24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(24)'!$O$5:$O$24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(24)'!$P$5:$P$24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198250880"/>
        <c:axId val="198252800"/>
      </c:lineChart>
      <c:catAx>
        <c:axId val="1982508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8252800"/>
        <c:crosses val="autoZero"/>
        <c:auto val="1"/>
        <c:lblAlgn val="ctr"/>
        <c:lblOffset val="100"/>
        <c:noMultiLvlLbl val="0"/>
      </c:catAx>
      <c:valAx>
        <c:axId val="19825280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825088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(24)'!$Q$5:$Q$24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(24)'!$R$5:$R$24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(24)'!$S$5:$S$24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198066944"/>
        <c:axId val="198068864"/>
      </c:lineChart>
      <c:catAx>
        <c:axId val="1980669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8068864"/>
        <c:crosses val="autoZero"/>
        <c:auto val="1"/>
        <c:lblAlgn val="ctr"/>
        <c:lblOffset val="100"/>
        <c:noMultiLvlLbl val="0"/>
      </c:catAx>
      <c:valAx>
        <c:axId val="19806886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80669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(24)'!$T$5:$T$24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98128384"/>
        <c:axId val="198131712"/>
      </c:lineChart>
      <c:catAx>
        <c:axId val="19812838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8131712"/>
        <c:crosses val="autoZero"/>
        <c:auto val="1"/>
        <c:lblAlgn val="ctr"/>
        <c:lblOffset val="100"/>
        <c:noMultiLvlLbl val="0"/>
      </c:catAx>
      <c:valAx>
        <c:axId val="198131712"/>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812838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(25)'!$B$5:$B$24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(25)'!$C$5:$C$24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(25)'!$D$5:$D$24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98241664"/>
        <c:axId val="191181952"/>
      </c:lineChart>
      <c:catAx>
        <c:axId val="1982416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1181952"/>
        <c:crosses val="autoZero"/>
        <c:auto val="1"/>
        <c:lblAlgn val="ctr"/>
        <c:lblOffset val="100"/>
        <c:noMultiLvlLbl val="0"/>
      </c:catAx>
      <c:valAx>
        <c:axId val="19118195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82416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180059520"/>
        <c:axId val="180078080"/>
      </c:lineChart>
      <c:catAx>
        <c:axId val="18005952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0078080"/>
        <c:crosses val="autoZero"/>
        <c:auto val="1"/>
        <c:lblAlgn val="ctr"/>
        <c:lblOffset val="100"/>
        <c:noMultiLvlLbl val="0"/>
      </c:catAx>
      <c:valAx>
        <c:axId val="18007808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005952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(25)'!$E$5:$E$24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(25)'!$F$5:$F$24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(25)'!$G$5:$G$24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191229312"/>
        <c:axId val="196482560"/>
      </c:lineChart>
      <c:catAx>
        <c:axId val="1912293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6482560"/>
        <c:crosses val="autoZero"/>
        <c:auto val="1"/>
        <c:lblAlgn val="ctr"/>
        <c:lblOffset val="100"/>
        <c:noMultiLvlLbl val="0"/>
      </c:catAx>
      <c:valAx>
        <c:axId val="19648256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12293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(25)'!$H$5:$H$24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(25)'!$I$5:$I$24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(25)'!$J$5:$J$24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00691712"/>
        <c:axId val="200693632"/>
      </c:lineChart>
      <c:catAx>
        <c:axId val="2006917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0693632"/>
        <c:crosses val="autoZero"/>
        <c:auto val="1"/>
        <c:lblAlgn val="ctr"/>
        <c:lblOffset val="100"/>
        <c:noMultiLvlLbl val="0"/>
      </c:catAx>
      <c:valAx>
        <c:axId val="20069363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06917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(25)'!$K$5:$K$24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(25)'!$L$5:$L$24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(25)'!$M$5:$M$24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01011584"/>
        <c:axId val="201013504"/>
      </c:lineChart>
      <c:catAx>
        <c:axId val="20101158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1013504"/>
        <c:crosses val="autoZero"/>
        <c:auto val="1"/>
        <c:lblAlgn val="ctr"/>
        <c:lblOffset val="100"/>
        <c:noMultiLvlLbl val="0"/>
      </c:catAx>
      <c:valAx>
        <c:axId val="20101350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101158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(25)'!$N$5:$N$24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(25)'!$O$5:$O$24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(25)'!$P$5:$P$24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01159424"/>
        <c:axId val="201161344"/>
      </c:lineChart>
      <c:catAx>
        <c:axId val="2011594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1161344"/>
        <c:crosses val="autoZero"/>
        <c:auto val="1"/>
        <c:lblAlgn val="ctr"/>
        <c:lblOffset val="100"/>
        <c:noMultiLvlLbl val="0"/>
      </c:catAx>
      <c:valAx>
        <c:axId val="20116134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115942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(25)'!$Q$5:$Q$24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(25)'!$R$5:$R$24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(25)'!$S$5:$S$24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01221248"/>
        <c:axId val="201223168"/>
      </c:lineChart>
      <c:catAx>
        <c:axId val="2012212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1223168"/>
        <c:crosses val="autoZero"/>
        <c:auto val="1"/>
        <c:lblAlgn val="ctr"/>
        <c:lblOffset val="100"/>
        <c:noMultiLvlLbl val="0"/>
      </c:catAx>
      <c:valAx>
        <c:axId val="20122316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122124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(25)'!$T$5:$T$24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00737920"/>
        <c:axId val="200745344"/>
      </c:lineChart>
      <c:catAx>
        <c:axId val="20073792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0745344"/>
        <c:crosses val="autoZero"/>
        <c:auto val="1"/>
        <c:lblAlgn val="ctr"/>
        <c:lblOffset val="100"/>
        <c:noMultiLvlLbl val="0"/>
      </c:catAx>
      <c:valAx>
        <c:axId val="200745344"/>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073792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(26)'!$B$5:$B$24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(26)'!$C$5:$C$24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(26)'!$D$5:$D$24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00985600"/>
        <c:axId val="200987776"/>
      </c:lineChart>
      <c:catAx>
        <c:axId val="2009856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0987776"/>
        <c:crosses val="autoZero"/>
        <c:auto val="1"/>
        <c:lblAlgn val="ctr"/>
        <c:lblOffset val="100"/>
        <c:noMultiLvlLbl val="0"/>
      </c:catAx>
      <c:valAx>
        <c:axId val="20098777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098560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(26)'!$E$5:$E$24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(26)'!$F$5:$F$24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(26)'!$G$5:$G$24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01571712"/>
        <c:axId val="201577984"/>
      </c:lineChart>
      <c:catAx>
        <c:axId val="2015717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1577984"/>
        <c:crosses val="autoZero"/>
        <c:auto val="1"/>
        <c:lblAlgn val="ctr"/>
        <c:lblOffset val="100"/>
        <c:noMultiLvlLbl val="0"/>
      </c:catAx>
      <c:valAx>
        <c:axId val="20157798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15717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(26)'!$H$5:$H$24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(26)'!$I$5:$I$24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(26)'!$J$5:$J$24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01306112"/>
        <c:axId val="201308032"/>
      </c:lineChart>
      <c:catAx>
        <c:axId val="2013061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1308032"/>
        <c:crosses val="autoZero"/>
        <c:auto val="1"/>
        <c:lblAlgn val="ctr"/>
        <c:lblOffset val="100"/>
        <c:noMultiLvlLbl val="0"/>
      </c:catAx>
      <c:valAx>
        <c:axId val="20130803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13061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(26)'!$K$5:$K$24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(26)'!$L$5:$L$24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(26)'!$M$5:$M$24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01388416"/>
        <c:axId val="201390336"/>
      </c:lineChart>
      <c:catAx>
        <c:axId val="20138841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1390336"/>
        <c:crosses val="autoZero"/>
        <c:auto val="1"/>
        <c:lblAlgn val="ctr"/>
        <c:lblOffset val="100"/>
        <c:noMultiLvlLbl val="0"/>
      </c:catAx>
      <c:valAx>
        <c:axId val="20139033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138841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182030336"/>
        <c:axId val="182032256"/>
      </c:lineChart>
      <c:catAx>
        <c:axId val="18203033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2032256"/>
        <c:crosses val="autoZero"/>
        <c:auto val="1"/>
        <c:lblAlgn val="ctr"/>
        <c:lblOffset val="100"/>
        <c:noMultiLvlLbl val="0"/>
      </c:catAx>
      <c:valAx>
        <c:axId val="18203225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203033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(26)'!$N$5:$N$24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(26)'!$O$5:$O$24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(26)'!$P$5:$P$24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01466624"/>
        <c:axId val="201468544"/>
      </c:lineChart>
      <c:catAx>
        <c:axId val="2014666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1468544"/>
        <c:crosses val="autoZero"/>
        <c:auto val="1"/>
        <c:lblAlgn val="ctr"/>
        <c:lblOffset val="100"/>
        <c:noMultiLvlLbl val="0"/>
      </c:catAx>
      <c:valAx>
        <c:axId val="20146854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146662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(26)'!$Q$5:$Q$24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(26)'!$R$5:$R$24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(26)'!$S$5:$S$24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01925760"/>
        <c:axId val="201927680"/>
      </c:lineChart>
      <c:catAx>
        <c:axId val="2019257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1927680"/>
        <c:crosses val="autoZero"/>
        <c:auto val="1"/>
        <c:lblAlgn val="ctr"/>
        <c:lblOffset val="100"/>
        <c:noMultiLvlLbl val="0"/>
      </c:catAx>
      <c:valAx>
        <c:axId val="20192768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192576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(26)'!$T$5:$T$24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01974912"/>
        <c:axId val="201978240"/>
      </c:lineChart>
      <c:catAx>
        <c:axId val="2019749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1978240"/>
        <c:crosses val="autoZero"/>
        <c:auto val="1"/>
        <c:lblAlgn val="ctr"/>
        <c:lblOffset val="100"/>
        <c:noMultiLvlLbl val="0"/>
      </c:catAx>
      <c:valAx>
        <c:axId val="201978240"/>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19749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(27)'!$B$5:$B$24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(27)'!$C$5:$C$24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(27)'!$D$5:$D$24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01894912"/>
        <c:axId val="202245248"/>
      </c:lineChart>
      <c:catAx>
        <c:axId val="2018949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2245248"/>
        <c:crosses val="autoZero"/>
        <c:auto val="1"/>
        <c:lblAlgn val="ctr"/>
        <c:lblOffset val="100"/>
        <c:noMultiLvlLbl val="0"/>
      </c:catAx>
      <c:valAx>
        <c:axId val="20224524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18949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(27)'!$E$5:$E$24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(27)'!$F$5:$F$24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(27)'!$G$5:$G$24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02313088"/>
        <c:axId val="202323456"/>
      </c:lineChart>
      <c:catAx>
        <c:axId val="2023130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2323456"/>
        <c:crosses val="autoZero"/>
        <c:auto val="1"/>
        <c:lblAlgn val="ctr"/>
        <c:lblOffset val="100"/>
        <c:noMultiLvlLbl val="0"/>
      </c:catAx>
      <c:valAx>
        <c:axId val="20232345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231308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(27)'!$H$5:$H$24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(27)'!$I$5:$I$24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(27)'!$J$5:$J$24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02056064"/>
        <c:axId val="202057984"/>
      </c:lineChart>
      <c:catAx>
        <c:axId val="2020560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2057984"/>
        <c:crosses val="autoZero"/>
        <c:auto val="1"/>
        <c:lblAlgn val="ctr"/>
        <c:lblOffset val="100"/>
        <c:noMultiLvlLbl val="0"/>
      </c:catAx>
      <c:valAx>
        <c:axId val="20205798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20560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(27)'!$K$5:$K$24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(27)'!$L$5:$L$24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(27)'!$M$5:$M$24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02133888"/>
        <c:axId val="202135808"/>
      </c:lineChart>
      <c:catAx>
        <c:axId val="2021338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2135808"/>
        <c:crosses val="autoZero"/>
        <c:auto val="1"/>
        <c:lblAlgn val="ctr"/>
        <c:lblOffset val="100"/>
        <c:noMultiLvlLbl val="0"/>
      </c:catAx>
      <c:valAx>
        <c:axId val="20213580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213388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(27)'!$N$5:$N$24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(27)'!$O$5:$O$24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(27)'!$P$5:$P$24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02179328"/>
        <c:axId val="202181248"/>
      </c:lineChart>
      <c:catAx>
        <c:axId val="2021793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2181248"/>
        <c:crosses val="autoZero"/>
        <c:auto val="1"/>
        <c:lblAlgn val="ctr"/>
        <c:lblOffset val="100"/>
        <c:noMultiLvlLbl val="0"/>
      </c:catAx>
      <c:valAx>
        <c:axId val="20218124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217932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(27)'!$Q$5:$Q$24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(27)'!$R$5:$R$24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(27)'!$S$5:$S$24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02654848"/>
        <c:axId val="202656768"/>
      </c:lineChart>
      <c:catAx>
        <c:axId val="2026548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2656768"/>
        <c:crosses val="autoZero"/>
        <c:auto val="1"/>
        <c:lblAlgn val="ctr"/>
        <c:lblOffset val="100"/>
        <c:noMultiLvlLbl val="0"/>
      </c:catAx>
      <c:valAx>
        <c:axId val="20265676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265484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(27)'!$T$5:$T$24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02699904"/>
        <c:axId val="202449280"/>
      </c:lineChart>
      <c:catAx>
        <c:axId val="20269990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2449280"/>
        <c:crosses val="autoZero"/>
        <c:auto val="1"/>
        <c:lblAlgn val="ctr"/>
        <c:lblOffset val="100"/>
        <c:noMultiLvlLbl val="0"/>
      </c:catAx>
      <c:valAx>
        <c:axId val="202449280"/>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269990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181768576"/>
        <c:axId val="181770496"/>
      </c:lineChart>
      <c:catAx>
        <c:axId val="18176857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1770496"/>
        <c:crosses val="autoZero"/>
        <c:auto val="1"/>
        <c:lblAlgn val="ctr"/>
        <c:lblOffset val="100"/>
        <c:noMultiLvlLbl val="0"/>
      </c:catAx>
      <c:valAx>
        <c:axId val="18177049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176857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(28)'!$B$5:$B$24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(28)'!$C$5:$C$24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(28)'!$D$5:$D$24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98466560"/>
        <c:axId val="198481024"/>
      </c:lineChart>
      <c:catAx>
        <c:axId val="1984665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8481024"/>
        <c:crosses val="autoZero"/>
        <c:auto val="1"/>
        <c:lblAlgn val="ctr"/>
        <c:lblOffset val="100"/>
        <c:noMultiLvlLbl val="0"/>
      </c:catAx>
      <c:valAx>
        <c:axId val="19848102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846656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(28)'!$E$5:$E$24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(28)'!$F$5:$F$24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(28)'!$G$5:$G$24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198413696"/>
        <c:axId val="198424064"/>
      </c:lineChart>
      <c:catAx>
        <c:axId val="1984136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8424064"/>
        <c:crosses val="autoZero"/>
        <c:auto val="1"/>
        <c:lblAlgn val="ctr"/>
        <c:lblOffset val="100"/>
        <c:noMultiLvlLbl val="0"/>
      </c:catAx>
      <c:valAx>
        <c:axId val="19842406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84136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(28)'!$H$5:$H$24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(28)'!$I$5:$I$24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(28)'!$J$5:$J$24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198565888"/>
        <c:axId val="198567808"/>
      </c:lineChart>
      <c:catAx>
        <c:axId val="1985658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8567808"/>
        <c:crosses val="autoZero"/>
        <c:auto val="1"/>
        <c:lblAlgn val="ctr"/>
        <c:lblOffset val="100"/>
        <c:noMultiLvlLbl val="0"/>
      </c:catAx>
      <c:valAx>
        <c:axId val="19856780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856588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(28)'!$K$5:$K$24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(28)'!$L$5:$L$24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(28)'!$M$5:$M$24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02555776"/>
        <c:axId val="202557696"/>
      </c:lineChart>
      <c:catAx>
        <c:axId val="20255577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2557696"/>
        <c:crosses val="autoZero"/>
        <c:auto val="1"/>
        <c:lblAlgn val="ctr"/>
        <c:lblOffset val="100"/>
        <c:noMultiLvlLbl val="0"/>
      </c:catAx>
      <c:valAx>
        <c:axId val="20255769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255577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(28)'!$N$5:$N$24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(28)'!$O$5:$O$24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(28)'!$P$5:$P$24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03014912"/>
        <c:axId val="203016832"/>
      </c:lineChart>
      <c:catAx>
        <c:axId val="2030149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3016832"/>
        <c:crosses val="autoZero"/>
        <c:auto val="1"/>
        <c:lblAlgn val="ctr"/>
        <c:lblOffset val="100"/>
        <c:noMultiLvlLbl val="0"/>
      </c:catAx>
      <c:valAx>
        <c:axId val="20301683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30149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(28)'!$Q$5:$Q$24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(28)'!$R$5:$R$24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(28)'!$S$5:$S$24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03080832"/>
        <c:axId val="203082752"/>
      </c:lineChart>
      <c:catAx>
        <c:axId val="2030808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3082752"/>
        <c:crosses val="autoZero"/>
        <c:auto val="1"/>
        <c:lblAlgn val="ctr"/>
        <c:lblOffset val="100"/>
        <c:noMultiLvlLbl val="0"/>
      </c:catAx>
      <c:valAx>
        <c:axId val="20308275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30808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(28)'!$T$5:$T$24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03150464"/>
        <c:axId val="203157888"/>
      </c:lineChart>
      <c:catAx>
        <c:axId val="2031504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3157888"/>
        <c:crosses val="autoZero"/>
        <c:auto val="1"/>
        <c:lblAlgn val="ctr"/>
        <c:lblOffset val="100"/>
        <c:noMultiLvlLbl val="0"/>
      </c:catAx>
      <c:valAx>
        <c:axId val="203157888"/>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31504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(29)'!$B$5:$B$24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(29)'!$C$5:$C$24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(29)'!$D$5:$D$24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04389376"/>
        <c:axId val="204399744"/>
      </c:lineChart>
      <c:catAx>
        <c:axId val="20438937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4399744"/>
        <c:crosses val="autoZero"/>
        <c:auto val="1"/>
        <c:lblAlgn val="ctr"/>
        <c:lblOffset val="100"/>
        <c:noMultiLvlLbl val="0"/>
      </c:catAx>
      <c:valAx>
        <c:axId val="20439974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438937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(29)'!$E$5:$E$24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(29)'!$F$5:$F$24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(29)'!$G$5:$G$24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04713344"/>
        <c:axId val="204736000"/>
      </c:lineChart>
      <c:catAx>
        <c:axId val="2047133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4736000"/>
        <c:crosses val="autoZero"/>
        <c:auto val="1"/>
        <c:lblAlgn val="ctr"/>
        <c:lblOffset val="100"/>
        <c:noMultiLvlLbl val="0"/>
      </c:catAx>
      <c:valAx>
        <c:axId val="20473600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47133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(29)'!$H$5:$H$24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(29)'!$I$5:$I$24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(29)'!$J$5:$J$24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04795904"/>
        <c:axId val="204797824"/>
      </c:lineChart>
      <c:catAx>
        <c:axId val="20479590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4797824"/>
        <c:crosses val="autoZero"/>
        <c:auto val="1"/>
        <c:lblAlgn val="ctr"/>
        <c:lblOffset val="100"/>
        <c:noMultiLvlLbl val="0"/>
      </c:catAx>
      <c:valAx>
        <c:axId val="20479782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479590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178559232"/>
        <c:axId val="178569600"/>
      </c:lineChart>
      <c:catAx>
        <c:axId val="1785592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78569600"/>
        <c:crosses val="autoZero"/>
        <c:auto val="1"/>
        <c:lblAlgn val="ctr"/>
        <c:lblOffset val="100"/>
        <c:noMultiLvlLbl val="0"/>
      </c:catAx>
      <c:valAx>
        <c:axId val="17856960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785592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181859072"/>
        <c:axId val="181860992"/>
      </c:lineChart>
      <c:catAx>
        <c:axId val="1818590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1860992"/>
        <c:crosses val="autoZero"/>
        <c:auto val="1"/>
        <c:lblAlgn val="ctr"/>
        <c:lblOffset val="100"/>
        <c:noMultiLvlLbl val="0"/>
      </c:catAx>
      <c:valAx>
        <c:axId val="18186099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185907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(29)'!$K$5:$K$24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(29)'!$L$5:$L$24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(29)'!$M$5:$M$24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04411264"/>
        <c:axId val="204413184"/>
      </c:lineChart>
      <c:catAx>
        <c:axId val="2044112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4413184"/>
        <c:crosses val="autoZero"/>
        <c:auto val="1"/>
        <c:lblAlgn val="ctr"/>
        <c:lblOffset val="100"/>
        <c:noMultiLvlLbl val="0"/>
      </c:catAx>
      <c:valAx>
        <c:axId val="20441318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44112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(29)'!$N$5:$N$24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(29)'!$O$5:$O$24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(29)'!$P$5:$P$24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04538624"/>
        <c:axId val="204540544"/>
      </c:lineChart>
      <c:catAx>
        <c:axId val="2045386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4540544"/>
        <c:crosses val="autoZero"/>
        <c:auto val="1"/>
        <c:lblAlgn val="ctr"/>
        <c:lblOffset val="100"/>
        <c:noMultiLvlLbl val="0"/>
      </c:catAx>
      <c:valAx>
        <c:axId val="20454054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453862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(29)'!$Q$5:$Q$24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(29)'!$R$5:$R$24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(29)'!$S$5:$S$24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04604544"/>
        <c:axId val="204606464"/>
      </c:lineChart>
      <c:catAx>
        <c:axId val="2046045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4606464"/>
        <c:crosses val="autoZero"/>
        <c:auto val="1"/>
        <c:lblAlgn val="ctr"/>
        <c:lblOffset val="100"/>
        <c:noMultiLvlLbl val="0"/>
      </c:catAx>
      <c:valAx>
        <c:axId val="20460646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46045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(29)'!$T$5:$T$24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04653696"/>
        <c:axId val="205193600"/>
      </c:lineChart>
      <c:catAx>
        <c:axId val="2046536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5193600"/>
        <c:crosses val="autoZero"/>
        <c:auto val="1"/>
        <c:lblAlgn val="ctr"/>
        <c:lblOffset val="100"/>
        <c:noMultiLvlLbl val="0"/>
      </c:catAx>
      <c:valAx>
        <c:axId val="205193600"/>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46536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(30)'!$B$5:$B$24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(30)'!$C$5:$C$24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(30)'!$D$5:$D$24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91126144"/>
        <c:axId val="191144704"/>
      </c:lineChart>
      <c:catAx>
        <c:axId val="1911261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1144704"/>
        <c:crosses val="autoZero"/>
        <c:auto val="1"/>
        <c:lblAlgn val="ctr"/>
        <c:lblOffset val="100"/>
        <c:noMultiLvlLbl val="0"/>
      </c:catAx>
      <c:valAx>
        <c:axId val="19114470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11261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(30)'!$E$5:$E$24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(30)'!$F$5:$F$24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(30)'!$G$5:$G$24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05147136"/>
        <c:axId val="205157504"/>
      </c:lineChart>
      <c:catAx>
        <c:axId val="20514713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5157504"/>
        <c:crosses val="autoZero"/>
        <c:auto val="1"/>
        <c:lblAlgn val="ctr"/>
        <c:lblOffset val="100"/>
        <c:noMultiLvlLbl val="0"/>
      </c:catAx>
      <c:valAx>
        <c:axId val="20515750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514713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(30)'!$H$5:$H$24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(30)'!$I$5:$I$24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(30)'!$J$5:$J$24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05270400"/>
        <c:axId val="205280768"/>
      </c:lineChart>
      <c:catAx>
        <c:axId val="2052704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5280768"/>
        <c:crosses val="autoZero"/>
        <c:auto val="1"/>
        <c:lblAlgn val="ctr"/>
        <c:lblOffset val="100"/>
        <c:noMultiLvlLbl val="0"/>
      </c:catAx>
      <c:valAx>
        <c:axId val="20528076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527040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(30)'!$K$5:$K$24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(30)'!$L$5:$L$24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(30)'!$M$5:$M$24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05631488"/>
        <c:axId val="205633408"/>
      </c:lineChart>
      <c:catAx>
        <c:axId val="2056314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5633408"/>
        <c:crosses val="autoZero"/>
        <c:auto val="1"/>
        <c:lblAlgn val="ctr"/>
        <c:lblOffset val="100"/>
        <c:noMultiLvlLbl val="0"/>
      </c:catAx>
      <c:valAx>
        <c:axId val="20563340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563148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(30)'!$N$5:$N$24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(30)'!$O$5:$O$24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(30)'!$P$5:$P$24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05382016"/>
        <c:axId val="205383936"/>
      </c:lineChart>
      <c:catAx>
        <c:axId val="20538201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5383936"/>
        <c:crosses val="autoZero"/>
        <c:auto val="1"/>
        <c:lblAlgn val="ctr"/>
        <c:lblOffset val="100"/>
        <c:noMultiLvlLbl val="0"/>
      </c:catAx>
      <c:valAx>
        <c:axId val="20538393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538201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(30)'!$Q$5:$Q$24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(30)'!$R$5:$R$24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(30)'!$S$5:$S$24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05435648"/>
        <c:axId val="205437568"/>
      </c:lineChart>
      <c:catAx>
        <c:axId val="2054356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5437568"/>
        <c:crosses val="autoZero"/>
        <c:auto val="1"/>
        <c:lblAlgn val="ctr"/>
        <c:lblOffset val="100"/>
        <c:noMultiLvlLbl val="0"/>
      </c:catAx>
      <c:valAx>
        <c:axId val="20543756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543564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81887744"/>
        <c:axId val="181903360"/>
      </c:lineChart>
      <c:catAx>
        <c:axId val="1818877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1903360"/>
        <c:crosses val="autoZero"/>
        <c:auto val="1"/>
        <c:lblAlgn val="ctr"/>
        <c:lblOffset val="100"/>
        <c:noMultiLvlLbl val="0"/>
      </c:catAx>
      <c:valAx>
        <c:axId val="181903360"/>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18877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(30)'!$T$5:$T$24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05558528"/>
        <c:axId val="205561856"/>
      </c:lineChart>
      <c:catAx>
        <c:axId val="2055585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5561856"/>
        <c:crosses val="autoZero"/>
        <c:auto val="1"/>
        <c:lblAlgn val="ctr"/>
        <c:lblOffset val="100"/>
        <c:noMultiLvlLbl val="0"/>
      </c:catAx>
      <c:valAx>
        <c:axId val="205561856"/>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555852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(31)'!$B$5:$B$24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(31)'!$C$5:$C$24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(31)'!$D$5:$D$24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06011008"/>
        <c:axId val="206033664"/>
      </c:lineChart>
      <c:catAx>
        <c:axId val="20601100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6033664"/>
        <c:crosses val="autoZero"/>
        <c:auto val="1"/>
        <c:lblAlgn val="ctr"/>
        <c:lblOffset val="100"/>
        <c:noMultiLvlLbl val="0"/>
      </c:catAx>
      <c:valAx>
        <c:axId val="20603366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601100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(31)'!$E$5:$E$24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(31)'!$F$5:$F$24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(31)'!$G$5:$G$24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06154752"/>
        <c:axId val="206177408"/>
      </c:lineChart>
      <c:catAx>
        <c:axId val="2061547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6177408"/>
        <c:crosses val="autoZero"/>
        <c:auto val="1"/>
        <c:lblAlgn val="ctr"/>
        <c:lblOffset val="100"/>
        <c:noMultiLvlLbl val="0"/>
      </c:catAx>
      <c:valAx>
        <c:axId val="20617740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615475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(31)'!$H$5:$H$24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(31)'!$I$5:$I$24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(31)'!$J$5:$J$24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06220672"/>
        <c:axId val="205727232"/>
      </c:lineChart>
      <c:catAx>
        <c:axId val="2062206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5727232"/>
        <c:crosses val="autoZero"/>
        <c:auto val="1"/>
        <c:lblAlgn val="ctr"/>
        <c:lblOffset val="100"/>
        <c:noMultiLvlLbl val="0"/>
      </c:catAx>
      <c:valAx>
        <c:axId val="20572723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622067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(31)'!$K$5:$K$24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(31)'!$L$5:$L$24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(31)'!$M$5:$M$24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05778944"/>
        <c:axId val="205780864"/>
      </c:lineChart>
      <c:catAx>
        <c:axId val="2057789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5780864"/>
        <c:crosses val="autoZero"/>
        <c:auto val="1"/>
        <c:lblAlgn val="ctr"/>
        <c:lblOffset val="100"/>
        <c:noMultiLvlLbl val="0"/>
      </c:catAx>
      <c:valAx>
        <c:axId val="20578086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57789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(31)'!$N$5:$N$24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(31)'!$O$5:$O$24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(31)'!$P$5:$P$24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05844864"/>
        <c:axId val="205846784"/>
      </c:lineChart>
      <c:catAx>
        <c:axId val="2058448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5846784"/>
        <c:crosses val="autoZero"/>
        <c:auto val="1"/>
        <c:lblAlgn val="ctr"/>
        <c:lblOffset val="100"/>
        <c:noMultiLvlLbl val="0"/>
      </c:catAx>
      <c:valAx>
        <c:axId val="20584678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58448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(31)'!$Q$5:$Q$24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(31)'!$R$5:$R$24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(31)'!$S$5:$S$24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06254848"/>
        <c:axId val="206256768"/>
      </c:lineChart>
      <c:catAx>
        <c:axId val="2062548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6256768"/>
        <c:crosses val="autoZero"/>
        <c:auto val="1"/>
        <c:lblAlgn val="ctr"/>
        <c:lblOffset val="100"/>
        <c:noMultiLvlLbl val="0"/>
      </c:catAx>
      <c:valAx>
        <c:axId val="20625676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625484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(31)'!$T$5:$T$24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06287616"/>
        <c:axId val="206303232"/>
      </c:lineChart>
      <c:catAx>
        <c:axId val="20628761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6303232"/>
        <c:crosses val="autoZero"/>
        <c:auto val="1"/>
        <c:lblAlgn val="ctr"/>
        <c:lblOffset val="100"/>
        <c:noMultiLvlLbl val="0"/>
      </c:catAx>
      <c:valAx>
        <c:axId val="206303232"/>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628761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(32)'!$B$5:$B$24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(32)'!$C$5:$C$24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(32)'!$D$5:$D$24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02844800"/>
        <c:axId val="202859264"/>
      </c:lineChart>
      <c:catAx>
        <c:axId val="2028448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2859264"/>
        <c:crosses val="autoZero"/>
        <c:auto val="1"/>
        <c:lblAlgn val="ctr"/>
        <c:lblOffset val="100"/>
        <c:noMultiLvlLbl val="0"/>
      </c:catAx>
      <c:valAx>
        <c:axId val="20285926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284480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(32)'!$E$5:$E$24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(32)'!$F$5:$F$24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(32)'!$G$5:$G$24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02918912"/>
        <c:axId val="202929280"/>
      </c:lineChart>
      <c:catAx>
        <c:axId val="2029189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2929280"/>
        <c:crosses val="autoZero"/>
        <c:auto val="1"/>
        <c:lblAlgn val="ctr"/>
        <c:lblOffset val="100"/>
        <c:noMultiLvlLbl val="0"/>
      </c:catAx>
      <c:valAx>
        <c:axId val="20292928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29189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82184576"/>
        <c:axId val="182457088"/>
      </c:lineChart>
      <c:catAx>
        <c:axId val="18218457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2457088"/>
        <c:crosses val="autoZero"/>
        <c:auto val="1"/>
        <c:lblAlgn val="ctr"/>
        <c:lblOffset val="100"/>
        <c:noMultiLvlLbl val="0"/>
      </c:catAx>
      <c:valAx>
        <c:axId val="18245708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218457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(32)'!$H$5:$H$24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(32)'!$I$5:$I$24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(32)'!$J$5:$J$24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07121792"/>
        <c:axId val="207123968"/>
      </c:lineChart>
      <c:catAx>
        <c:axId val="2071217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7123968"/>
        <c:crosses val="autoZero"/>
        <c:auto val="1"/>
        <c:lblAlgn val="ctr"/>
        <c:lblOffset val="100"/>
        <c:noMultiLvlLbl val="0"/>
      </c:catAx>
      <c:valAx>
        <c:axId val="20712396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712179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(32)'!$K$5:$K$24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(32)'!$L$5:$L$24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(32)'!$M$5:$M$24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07204352"/>
        <c:axId val="207206272"/>
      </c:lineChart>
      <c:catAx>
        <c:axId val="2072043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7206272"/>
        <c:crosses val="autoZero"/>
        <c:auto val="1"/>
        <c:lblAlgn val="ctr"/>
        <c:lblOffset val="100"/>
        <c:noMultiLvlLbl val="0"/>
      </c:catAx>
      <c:valAx>
        <c:axId val="20720627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720435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(32)'!$N$5:$N$24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(32)'!$O$5:$O$24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(32)'!$P$5:$P$24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07262080"/>
        <c:axId val="207264000"/>
      </c:lineChart>
      <c:catAx>
        <c:axId val="2072620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7264000"/>
        <c:crosses val="autoZero"/>
        <c:auto val="1"/>
        <c:lblAlgn val="ctr"/>
        <c:lblOffset val="100"/>
        <c:noMultiLvlLbl val="0"/>
      </c:catAx>
      <c:valAx>
        <c:axId val="20726400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726208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(32)'!$Q$5:$Q$24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(32)'!$R$5:$R$24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(32)'!$S$5:$S$24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06877440"/>
        <c:axId val="206879360"/>
      </c:lineChart>
      <c:catAx>
        <c:axId val="20687744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6879360"/>
        <c:crosses val="autoZero"/>
        <c:auto val="1"/>
        <c:lblAlgn val="ctr"/>
        <c:lblOffset val="100"/>
        <c:noMultiLvlLbl val="0"/>
      </c:catAx>
      <c:valAx>
        <c:axId val="20687936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687744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(32)'!$T$5:$T$24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07008512"/>
        <c:axId val="207011840"/>
      </c:lineChart>
      <c:catAx>
        <c:axId val="2070085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7011840"/>
        <c:crosses val="autoZero"/>
        <c:auto val="1"/>
        <c:lblAlgn val="ctr"/>
        <c:lblOffset val="100"/>
        <c:noMultiLvlLbl val="0"/>
      </c:catAx>
      <c:valAx>
        <c:axId val="207011840"/>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70085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(33)'!$B$5:$B$24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(33)'!$C$5:$C$24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(33)'!$D$5:$D$24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07583872"/>
        <c:axId val="207594240"/>
      </c:lineChart>
      <c:catAx>
        <c:axId val="2075838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7594240"/>
        <c:crosses val="autoZero"/>
        <c:auto val="1"/>
        <c:lblAlgn val="ctr"/>
        <c:lblOffset val="100"/>
        <c:noMultiLvlLbl val="0"/>
      </c:catAx>
      <c:valAx>
        <c:axId val="20759424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758387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(33)'!$E$5:$E$24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(33)'!$F$5:$F$24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(33)'!$G$5:$G$24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190811136"/>
        <c:axId val="190817408"/>
      </c:lineChart>
      <c:catAx>
        <c:axId val="19081113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0817408"/>
        <c:crosses val="autoZero"/>
        <c:auto val="1"/>
        <c:lblAlgn val="ctr"/>
        <c:lblOffset val="100"/>
        <c:noMultiLvlLbl val="0"/>
      </c:catAx>
      <c:valAx>
        <c:axId val="19081740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081113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(33)'!$H$5:$H$24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(33)'!$I$5:$I$24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(33)'!$J$5:$J$24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190942592"/>
        <c:axId val="190965248"/>
      </c:lineChart>
      <c:catAx>
        <c:axId val="1909425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0965248"/>
        <c:crosses val="autoZero"/>
        <c:auto val="1"/>
        <c:lblAlgn val="ctr"/>
        <c:lblOffset val="100"/>
        <c:noMultiLvlLbl val="0"/>
      </c:catAx>
      <c:valAx>
        <c:axId val="19096524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094259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(33)'!$K$5:$K$24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(33)'!$L$5:$L$24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(33)'!$M$5:$M$24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190894080"/>
        <c:axId val="190896000"/>
      </c:lineChart>
      <c:catAx>
        <c:axId val="1908940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0896000"/>
        <c:crosses val="autoZero"/>
        <c:auto val="1"/>
        <c:lblAlgn val="ctr"/>
        <c:lblOffset val="100"/>
        <c:noMultiLvlLbl val="0"/>
      </c:catAx>
      <c:valAx>
        <c:axId val="19089600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089408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(33)'!$N$5:$N$24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(33)'!$O$5:$O$24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(33)'!$P$5:$P$24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07413632"/>
        <c:axId val="207415552"/>
      </c:lineChart>
      <c:catAx>
        <c:axId val="2074136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7415552"/>
        <c:crosses val="autoZero"/>
        <c:auto val="1"/>
        <c:lblAlgn val="ctr"/>
        <c:lblOffset val="100"/>
        <c:noMultiLvlLbl val="0"/>
      </c:catAx>
      <c:valAx>
        <c:axId val="20741555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74136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182508928"/>
        <c:axId val="182269440"/>
      </c:lineChart>
      <c:catAx>
        <c:axId val="1825089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2269440"/>
        <c:crosses val="autoZero"/>
        <c:auto val="1"/>
        <c:lblAlgn val="ctr"/>
        <c:lblOffset val="100"/>
        <c:noMultiLvlLbl val="0"/>
      </c:catAx>
      <c:valAx>
        <c:axId val="18226944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250892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(33)'!$Q$5:$Q$24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(33)'!$R$5:$R$24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(33)'!$S$5:$S$24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07475456"/>
        <c:axId val="207477376"/>
      </c:lineChart>
      <c:catAx>
        <c:axId val="20747545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7477376"/>
        <c:crosses val="autoZero"/>
        <c:auto val="1"/>
        <c:lblAlgn val="ctr"/>
        <c:lblOffset val="100"/>
        <c:noMultiLvlLbl val="0"/>
      </c:catAx>
      <c:valAx>
        <c:axId val="20747737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747545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(33)'!$T$5:$T$24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07516416"/>
        <c:axId val="207532032"/>
      </c:lineChart>
      <c:catAx>
        <c:axId val="20751641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7532032"/>
        <c:crosses val="autoZero"/>
        <c:auto val="1"/>
        <c:lblAlgn val="ctr"/>
        <c:lblOffset val="100"/>
        <c:noMultiLvlLbl val="0"/>
      </c:catAx>
      <c:valAx>
        <c:axId val="207532032"/>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751641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(34)'!$B$5:$B$24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(34)'!$C$5:$C$24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(34)'!$D$5:$D$24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06641792"/>
        <c:axId val="206643968"/>
      </c:lineChart>
      <c:catAx>
        <c:axId val="2066417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6643968"/>
        <c:crosses val="autoZero"/>
        <c:auto val="1"/>
        <c:lblAlgn val="ctr"/>
        <c:lblOffset val="100"/>
        <c:noMultiLvlLbl val="0"/>
      </c:catAx>
      <c:valAx>
        <c:axId val="20664396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664179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(34)'!$E$5:$E$24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(34)'!$F$5:$F$24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(34)'!$G$5:$G$24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06715904"/>
        <c:axId val="206730368"/>
      </c:lineChart>
      <c:catAx>
        <c:axId val="20671590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6730368"/>
        <c:crosses val="autoZero"/>
        <c:auto val="1"/>
        <c:lblAlgn val="ctr"/>
        <c:lblOffset val="100"/>
        <c:noMultiLvlLbl val="0"/>
      </c:catAx>
      <c:valAx>
        <c:axId val="20673036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671590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(34)'!$H$5:$H$24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(34)'!$I$5:$I$24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(34)'!$J$5:$J$24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06781824"/>
        <c:axId val="206788096"/>
      </c:lineChart>
      <c:catAx>
        <c:axId val="2067818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6788096"/>
        <c:crosses val="autoZero"/>
        <c:auto val="1"/>
        <c:lblAlgn val="ctr"/>
        <c:lblOffset val="100"/>
        <c:noMultiLvlLbl val="0"/>
      </c:catAx>
      <c:valAx>
        <c:axId val="20678809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678182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(34)'!$K$5:$K$24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(34)'!$L$5:$L$24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(34)'!$M$5:$M$24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08818176"/>
        <c:axId val="208820096"/>
      </c:lineChart>
      <c:catAx>
        <c:axId val="20881817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8820096"/>
        <c:crosses val="autoZero"/>
        <c:auto val="1"/>
        <c:lblAlgn val="ctr"/>
        <c:lblOffset val="100"/>
        <c:noMultiLvlLbl val="0"/>
      </c:catAx>
      <c:valAx>
        <c:axId val="20882009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881817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(34)'!$N$5:$N$24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(34)'!$O$5:$O$24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(34)'!$P$5:$P$24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08753024"/>
        <c:axId val="208754944"/>
      </c:lineChart>
      <c:catAx>
        <c:axId val="2087530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8754944"/>
        <c:crosses val="autoZero"/>
        <c:auto val="1"/>
        <c:lblAlgn val="ctr"/>
        <c:lblOffset val="100"/>
        <c:noMultiLvlLbl val="0"/>
      </c:catAx>
      <c:valAx>
        <c:axId val="20875494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875302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(34)'!$Q$5:$Q$24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(34)'!$R$5:$R$24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(34)'!$S$5:$S$24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08880384"/>
        <c:axId val="208882304"/>
      </c:lineChart>
      <c:catAx>
        <c:axId val="20888038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8882304"/>
        <c:crosses val="autoZero"/>
        <c:auto val="1"/>
        <c:lblAlgn val="ctr"/>
        <c:lblOffset val="100"/>
        <c:noMultiLvlLbl val="0"/>
      </c:catAx>
      <c:valAx>
        <c:axId val="20888230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888038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(34)'!$T$5:$T$24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08937728"/>
        <c:axId val="208945152"/>
      </c:lineChart>
      <c:catAx>
        <c:axId val="2089377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8945152"/>
        <c:crosses val="autoZero"/>
        <c:auto val="1"/>
        <c:lblAlgn val="ctr"/>
        <c:lblOffset val="100"/>
        <c:noMultiLvlLbl val="0"/>
      </c:catAx>
      <c:valAx>
        <c:axId val="208945152"/>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893772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(35)'!$B$5:$B$24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(35)'!$C$5:$C$24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(35)'!$D$5:$D$24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96283392"/>
        <c:axId val="196309760"/>
      </c:lineChart>
      <c:catAx>
        <c:axId val="1962833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6309760"/>
        <c:crosses val="autoZero"/>
        <c:auto val="1"/>
        <c:lblAlgn val="ctr"/>
        <c:lblOffset val="100"/>
        <c:noMultiLvlLbl val="0"/>
      </c:catAx>
      <c:valAx>
        <c:axId val="19630976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628339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182320512"/>
        <c:axId val="182330880"/>
      </c:lineChart>
      <c:catAx>
        <c:axId val="1823205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2330880"/>
        <c:crosses val="autoZero"/>
        <c:auto val="1"/>
        <c:lblAlgn val="ctr"/>
        <c:lblOffset val="100"/>
        <c:noMultiLvlLbl val="0"/>
      </c:catAx>
      <c:valAx>
        <c:axId val="18233088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23205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(35)'!$E$5:$E$24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(35)'!$F$5:$F$24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(35)'!$G$5:$G$24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08358400"/>
        <c:axId val="208372864"/>
      </c:lineChart>
      <c:catAx>
        <c:axId val="2083584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8372864"/>
        <c:crosses val="autoZero"/>
        <c:auto val="1"/>
        <c:lblAlgn val="ctr"/>
        <c:lblOffset val="100"/>
        <c:noMultiLvlLbl val="0"/>
      </c:catAx>
      <c:valAx>
        <c:axId val="20837286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835840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(35)'!$H$5:$H$24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(35)'!$I$5:$I$24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(35)'!$J$5:$J$24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09538432"/>
        <c:axId val="209556992"/>
      </c:lineChart>
      <c:catAx>
        <c:axId val="2095384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9556992"/>
        <c:crosses val="autoZero"/>
        <c:auto val="1"/>
        <c:lblAlgn val="ctr"/>
        <c:lblOffset val="100"/>
        <c:noMultiLvlLbl val="0"/>
      </c:catAx>
      <c:valAx>
        <c:axId val="20955699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95384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(35)'!$K$5:$K$24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(35)'!$L$5:$L$24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(35)'!$M$5:$M$24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09297408"/>
        <c:axId val="209299328"/>
      </c:lineChart>
      <c:catAx>
        <c:axId val="20929740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9299328"/>
        <c:crosses val="autoZero"/>
        <c:auto val="1"/>
        <c:lblAlgn val="ctr"/>
        <c:lblOffset val="100"/>
        <c:noMultiLvlLbl val="0"/>
      </c:catAx>
      <c:valAx>
        <c:axId val="20929932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929740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(35)'!$N$5:$N$24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(35)'!$O$5:$O$24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(35)'!$P$5:$P$24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09432960"/>
        <c:axId val="209434880"/>
      </c:lineChart>
      <c:catAx>
        <c:axId val="2094329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9434880"/>
        <c:crosses val="autoZero"/>
        <c:auto val="1"/>
        <c:lblAlgn val="ctr"/>
        <c:lblOffset val="100"/>
        <c:noMultiLvlLbl val="0"/>
      </c:catAx>
      <c:valAx>
        <c:axId val="20943488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943296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(35)'!$Q$5:$Q$24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(35)'!$R$5:$R$24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(35)'!$S$5:$S$24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09507072"/>
        <c:axId val="209508992"/>
      </c:lineChart>
      <c:catAx>
        <c:axId val="2095070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9508992"/>
        <c:crosses val="autoZero"/>
        <c:auto val="1"/>
        <c:lblAlgn val="ctr"/>
        <c:lblOffset val="100"/>
        <c:noMultiLvlLbl val="0"/>
      </c:catAx>
      <c:valAx>
        <c:axId val="20950899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950707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(35)'!$T$5:$T$24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09875712"/>
        <c:axId val="209891328"/>
      </c:lineChart>
      <c:catAx>
        <c:axId val="2098757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9891328"/>
        <c:crosses val="autoZero"/>
        <c:auto val="1"/>
        <c:lblAlgn val="ctr"/>
        <c:lblOffset val="100"/>
        <c:noMultiLvlLbl val="0"/>
      </c:catAx>
      <c:valAx>
        <c:axId val="209891328"/>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98757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(36)'!$B$5:$B$24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(36)'!$C$5:$C$24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(36)'!$D$5:$D$24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09971840"/>
        <c:axId val="209658624"/>
      </c:lineChart>
      <c:catAx>
        <c:axId val="20997184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9658624"/>
        <c:crosses val="autoZero"/>
        <c:auto val="1"/>
        <c:lblAlgn val="ctr"/>
        <c:lblOffset val="100"/>
        <c:noMultiLvlLbl val="0"/>
      </c:catAx>
      <c:valAx>
        <c:axId val="20965862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997184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(36)'!$E$5:$E$24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(36)'!$F$5:$F$24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(36)'!$G$5:$G$24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09783808"/>
        <c:axId val="209790080"/>
      </c:lineChart>
      <c:catAx>
        <c:axId val="20978380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9790080"/>
        <c:crosses val="autoZero"/>
        <c:auto val="1"/>
        <c:lblAlgn val="ctr"/>
        <c:lblOffset val="100"/>
        <c:noMultiLvlLbl val="0"/>
      </c:catAx>
      <c:valAx>
        <c:axId val="20979008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978380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(36)'!$H$5:$H$24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(36)'!$I$5:$I$24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(36)'!$J$5:$J$24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10247040"/>
        <c:axId val="210269696"/>
      </c:lineChart>
      <c:catAx>
        <c:axId val="21024704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0269696"/>
        <c:crosses val="autoZero"/>
        <c:auto val="1"/>
        <c:lblAlgn val="ctr"/>
        <c:lblOffset val="100"/>
        <c:noMultiLvlLbl val="0"/>
      </c:catAx>
      <c:valAx>
        <c:axId val="21026969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024704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(36)'!$K$5:$K$24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(36)'!$L$5:$L$24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(36)'!$M$5:$M$24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10329600"/>
        <c:axId val="210331520"/>
      </c:lineChart>
      <c:catAx>
        <c:axId val="2103296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0331520"/>
        <c:crosses val="autoZero"/>
        <c:auto val="1"/>
        <c:lblAlgn val="ctr"/>
        <c:lblOffset val="100"/>
        <c:noMultiLvlLbl val="0"/>
      </c:catAx>
      <c:valAx>
        <c:axId val="21033152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032960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182394880"/>
        <c:axId val="182396800"/>
      </c:lineChart>
      <c:catAx>
        <c:axId val="1823948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2396800"/>
        <c:crosses val="autoZero"/>
        <c:auto val="1"/>
        <c:lblAlgn val="ctr"/>
        <c:lblOffset val="100"/>
        <c:noMultiLvlLbl val="0"/>
      </c:catAx>
      <c:valAx>
        <c:axId val="18239680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239488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(36)'!$N$5:$N$24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(36)'!$O$5:$O$24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(36)'!$P$5:$P$24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10387328"/>
        <c:axId val="210389248"/>
      </c:lineChart>
      <c:catAx>
        <c:axId val="2103873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0389248"/>
        <c:crosses val="autoZero"/>
        <c:auto val="1"/>
        <c:lblAlgn val="ctr"/>
        <c:lblOffset val="100"/>
        <c:noMultiLvlLbl val="0"/>
      </c:catAx>
      <c:valAx>
        <c:axId val="21038924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038732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(36)'!$Q$5:$Q$24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(36)'!$R$5:$R$24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(36)'!$S$5:$S$24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10064128"/>
        <c:axId val="210066048"/>
      </c:lineChart>
      <c:catAx>
        <c:axId val="2100641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0066048"/>
        <c:crosses val="autoZero"/>
        <c:auto val="1"/>
        <c:lblAlgn val="ctr"/>
        <c:lblOffset val="100"/>
        <c:noMultiLvlLbl val="0"/>
      </c:catAx>
      <c:valAx>
        <c:axId val="21006604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006412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(36)'!$T$5:$T$24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10121472"/>
        <c:axId val="210128896"/>
      </c:lineChart>
      <c:catAx>
        <c:axId val="2101214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0128896"/>
        <c:crosses val="autoZero"/>
        <c:auto val="1"/>
        <c:lblAlgn val="ctr"/>
        <c:lblOffset val="100"/>
        <c:noMultiLvlLbl val="0"/>
      </c:catAx>
      <c:valAx>
        <c:axId val="210128896"/>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012147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(37)'!$B$5:$B$24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(37)'!$C$5:$C$24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(37)'!$D$5:$D$24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10700928"/>
        <c:axId val="210719488"/>
      </c:lineChart>
      <c:catAx>
        <c:axId val="2107009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0719488"/>
        <c:crosses val="autoZero"/>
        <c:auto val="1"/>
        <c:lblAlgn val="ctr"/>
        <c:lblOffset val="100"/>
        <c:noMultiLvlLbl val="0"/>
      </c:catAx>
      <c:valAx>
        <c:axId val="21071948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070092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(37)'!$E$5:$E$24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(37)'!$F$5:$F$24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(37)'!$G$5:$G$24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10770944"/>
        <c:axId val="210789504"/>
      </c:lineChart>
      <c:catAx>
        <c:axId val="2107709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0789504"/>
        <c:crosses val="autoZero"/>
        <c:auto val="1"/>
        <c:lblAlgn val="ctr"/>
        <c:lblOffset val="100"/>
        <c:noMultiLvlLbl val="0"/>
      </c:catAx>
      <c:valAx>
        <c:axId val="21078950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07709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(37)'!$H$5:$H$24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(37)'!$I$5:$I$24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(37)'!$J$5:$J$24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10509184"/>
        <c:axId val="210519552"/>
      </c:lineChart>
      <c:catAx>
        <c:axId val="21050918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0519552"/>
        <c:crosses val="autoZero"/>
        <c:auto val="1"/>
        <c:lblAlgn val="ctr"/>
        <c:lblOffset val="100"/>
        <c:noMultiLvlLbl val="0"/>
      </c:catAx>
      <c:valAx>
        <c:axId val="21051955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050918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(37)'!$K$5:$K$24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(37)'!$L$5:$L$24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(37)'!$M$5:$M$24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10657280"/>
        <c:axId val="210659200"/>
      </c:lineChart>
      <c:catAx>
        <c:axId val="2106572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0659200"/>
        <c:crosses val="autoZero"/>
        <c:auto val="1"/>
        <c:lblAlgn val="ctr"/>
        <c:lblOffset val="100"/>
        <c:noMultiLvlLbl val="0"/>
      </c:catAx>
      <c:valAx>
        <c:axId val="21065920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065728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(37)'!$N$5:$N$24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(37)'!$O$5:$O$24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(37)'!$P$5:$P$24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10596224"/>
        <c:axId val="210598144"/>
      </c:lineChart>
      <c:catAx>
        <c:axId val="2105962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0598144"/>
        <c:crosses val="autoZero"/>
        <c:auto val="1"/>
        <c:lblAlgn val="ctr"/>
        <c:lblOffset val="100"/>
        <c:noMultiLvlLbl val="0"/>
      </c:catAx>
      <c:valAx>
        <c:axId val="21059814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059622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(37)'!$Q$5:$Q$24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(37)'!$R$5:$R$24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(37)'!$S$5:$S$24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11116800"/>
        <c:axId val="211118720"/>
      </c:lineChart>
      <c:catAx>
        <c:axId val="2111168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1118720"/>
        <c:crosses val="autoZero"/>
        <c:auto val="1"/>
        <c:lblAlgn val="ctr"/>
        <c:lblOffset val="100"/>
        <c:noMultiLvlLbl val="0"/>
      </c:catAx>
      <c:valAx>
        <c:axId val="21111872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111680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(37)'!$T$5:$T$24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10858752"/>
        <c:axId val="210874368"/>
      </c:lineChart>
      <c:catAx>
        <c:axId val="2108587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0874368"/>
        <c:crosses val="autoZero"/>
        <c:auto val="1"/>
        <c:lblAlgn val="ctr"/>
        <c:lblOffset val="100"/>
        <c:noMultiLvlLbl val="0"/>
      </c:catAx>
      <c:valAx>
        <c:axId val="210874368"/>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085875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182804864"/>
        <c:axId val="182806784"/>
      </c:lineChart>
      <c:catAx>
        <c:axId val="1828048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2806784"/>
        <c:crosses val="autoZero"/>
        <c:auto val="1"/>
        <c:lblAlgn val="ctr"/>
        <c:lblOffset val="100"/>
        <c:noMultiLvlLbl val="0"/>
      </c:catAx>
      <c:valAx>
        <c:axId val="18280678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28048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(38)'!$B$5:$B$24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(38)'!$C$5:$C$24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(38)'!$D$5:$D$24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11081856"/>
        <c:axId val="211088128"/>
      </c:lineChart>
      <c:catAx>
        <c:axId val="21108185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1088128"/>
        <c:crosses val="autoZero"/>
        <c:auto val="1"/>
        <c:lblAlgn val="ctr"/>
        <c:lblOffset val="100"/>
        <c:noMultiLvlLbl val="0"/>
      </c:catAx>
      <c:valAx>
        <c:axId val="21108812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108185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(38)'!$E$5:$E$24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(38)'!$F$5:$F$24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(38)'!$G$5:$G$24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11549184"/>
        <c:axId val="211559552"/>
      </c:lineChart>
      <c:catAx>
        <c:axId val="21154918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1559552"/>
        <c:crosses val="autoZero"/>
        <c:auto val="1"/>
        <c:lblAlgn val="ctr"/>
        <c:lblOffset val="100"/>
        <c:noMultiLvlLbl val="0"/>
      </c:catAx>
      <c:valAx>
        <c:axId val="21155955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154918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(38)'!$H$5:$H$24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(38)'!$I$5:$I$24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(38)'!$J$5:$J$24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11606912"/>
        <c:axId val="211609088"/>
      </c:lineChart>
      <c:catAx>
        <c:axId val="2116069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1609088"/>
        <c:crosses val="autoZero"/>
        <c:auto val="1"/>
        <c:lblAlgn val="ctr"/>
        <c:lblOffset val="100"/>
        <c:noMultiLvlLbl val="0"/>
      </c:catAx>
      <c:valAx>
        <c:axId val="21160908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16069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(38)'!$K$5:$K$24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(38)'!$L$5:$L$24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(38)'!$M$5:$M$24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11678336"/>
        <c:axId val="211294080"/>
      </c:lineChart>
      <c:catAx>
        <c:axId val="21167833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1294080"/>
        <c:crosses val="autoZero"/>
        <c:auto val="1"/>
        <c:lblAlgn val="ctr"/>
        <c:lblOffset val="100"/>
        <c:noMultiLvlLbl val="0"/>
      </c:catAx>
      <c:valAx>
        <c:axId val="21129408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167833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(38)'!$N$5:$N$24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(38)'!$O$5:$O$24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(38)'!$P$5:$P$24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11370368"/>
        <c:axId val="211372288"/>
      </c:lineChart>
      <c:catAx>
        <c:axId val="2113703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1372288"/>
        <c:crosses val="autoZero"/>
        <c:auto val="1"/>
        <c:lblAlgn val="ctr"/>
        <c:lblOffset val="100"/>
        <c:noMultiLvlLbl val="0"/>
      </c:catAx>
      <c:valAx>
        <c:axId val="21137228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137036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(38)'!$Q$5:$Q$24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(38)'!$R$5:$R$24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(38)'!$S$5:$S$24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11424000"/>
        <c:axId val="211425920"/>
      </c:lineChart>
      <c:catAx>
        <c:axId val="2114240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1425920"/>
        <c:crosses val="autoZero"/>
        <c:auto val="1"/>
        <c:lblAlgn val="ctr"/>
        <c:lblOffset val="100"/>
        <c:noMultiLvlLbl val="0"/>
      </c:catAx>
      <c:valAx>
        <c:axId val="21142592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142400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(38)'!$T$5:$T$24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11477248"/>
        <c:axId val="211480576"/>
      </c:lineChart>
      <c:catAx>
        <c:axId val="2114772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1480576"/>
        <c:crosses val="autoZero"/>
        <c:auto val="1"/>
        <c:lblAlgn val="ctr"/>
        <c:lblOffset val="100"/>
        <c:noMultiLvlLbl val="0"/>
      </c:catAx>
      <c:valAx>
        <c:axId val="211480576"/>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147724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(39)'!$B$5:$B$24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(39)'!$C$5:$C$24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(39)'!$D$5:$D$24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57411968"/>
        <c:axId val="209072896"/>
      </c:lineChart>
      <c:catAx>
        <c:axId val="1574119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9072896"/>
        <c:crosses val="autoZero"/>
        <c:auto val="1"/>
        <c:lblAlgn val="ctr"/>
        <c:lblOffset val="100"/>
        <c:noMultiLvlLbl val="0"/>
      </c:catAx>
      <c:valAx>
        <c:axId val="20907289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5741196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(39)'!$E$5:$E$24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(39)'!$F$5:$F$24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(39)'!$G$5:$G$24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09132544"/>
        <c:axId val="209151104"/>
      </c:lineChart>
      <c:catAx>
        <c:axId val="2091325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9151104"/>
        <c:crosses val="autoZero"/>
        <c:auto val="1"/>
        <c:lblAlgn val="ctr"/>
        <c:lblOffset val="100"/>
        <c:noMultiLvlLbl val="0"/>
      </c:catAx>
      <c:valAx>
        <c:axId val="20915110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91325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(39)'!$H$5:$H$24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(39)'!$I$5:$I$24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(39)'!$J$5:$J$24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09190272"/>
        <c:axId val="209208832"/>
      </c:lineChart>
      <c:catAx>
        <c:axId val="2091902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9208832"/>
        <c:crosses val="autoZero"/>
        <c:auto val="1"/>
        <c:lblAlgn val="ctr"/>
        <c:lblOffset val="100"/>
        <c:noMultiLvlLbl val="0"/>
      </c:catAx>
      <c:valAx>
        <c:axId val="20920883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919027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182604544"/>
        <c:axId val="182606464"/>
      </c:lineChart>
      <c:catAx>
        <c:axId val="1826045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2606464"/>
        <c:crosses val="autoZero"/>
        <c:auto val="1"/>
        <c:lblAlgn val="ctr"/>
        <c:lblOffset val="100"/>
        <c:noMultiLvlLbl val="0"/>
      </c:catAx>
      <c:valAx>
        <c:axId val="18260646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26045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(39)'!$K$5:$K$24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(39)'!$L$5:$L$24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(39)'!$M$5:$M$24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11894272"/>
        <c:axId val="211896192"/>
      </c:lineChart>
      <c:catAx>
        <c:axId val="2118942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1896192"/>
        <c:crosses val="autoZero"/>
        <c:auto val="1"/>
        <c:lblAlgn val="ctr"/>
        <c:lblOffset val="100"/>
        <c:noMultiLvlLbl val="0"/>
      </c:catAx>
      <c:valAx>
        <c:axId val="21189619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189427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(39)'!$N$5:$N$24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(39)'!$O$5:$O$24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(39)'!$P$5:$P$24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12558208"/>
        <c:axId val="212560128"/>
      </c:lineChart>
      <c:catAx>
        <c:axId val="21255820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2560128"/>
        <c:crosses val="autoZero"/>
        <c:auto val="1"/>
        <c:lblAlgn val="ctr"/>
        <c:lblOffset val="100"/>
        <c:noMultiLvlLbl val="0"/>
      </c:catAx>
      <c:valAx>
        <c:axId val="21256012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255820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(39)'!$Q$5:$Q$24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(39)'!$R$5:$R$24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(39)'!$S$5:$S$24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12632320"/>
        <c:axId val="212634240"/>
      </c:lineChart>
      <c:catAx>
        <c:axId val="21263232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2634240"/>
        <c:crosses val="autoZero"/>
        <c:auto val="1"/>
        <c:lblAlgn val="ctr"/>
        <c:lblOffset val="100"/>
        <c:noMultiLvlLbl val="0"/>
      </c:catAx>
      <c:valAx>
        <c:axId val="21263424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263232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(39)'!$T$5:$T$24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12677376"/>
        <c:axId val="212697088"/>
      </c:lineChart>
      <c:catAx>
        <c:axId val="21267737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2697088"/>
        <c:crosses val="autoZero"/>
        <c:auto val="1"/>
        <c:lblAlgn val="ctr"/>
        <c:lblOffset val="100"/>
        <c:noMultiLvlLbl val="0"/>
      </c:catAx>
      <c:valAx>
        <c:axId val="212697088"/>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267737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(40)'!$B$5:$B$24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(40)'!$C$5:$C$24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(40)'!$D$5:$D$24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12384384"/>
        <c:axId val="212394752"/>
      </c:lineChart>
      <c:catAx>
        <c:axId val="21238438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2394752"/>
        <c:crosses val="autoZero"/>
        <c:auto val="1"/>
        <c:lblAlgn val="ctr"/>
        <c:lblOffset val="100"/>
        <c:noMultiLvlLbl val="0"/>
      </c:catAx>
      <c:valAx>
        <c:axId val="21239475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238438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(40)'!$E$5:$E$24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(40)'!$F$5:$F$24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(40)'!$G$5:$G$24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12507648"/>
        <c:axId val="212518016"/>
      </c:lineChart>
      <c:catAx>
        <c:axId val="2125076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2518016"/>
        <c:crosses val="autoZero"/>
        <c:auto val="1"/>
        <c:lblAlgn val="ctr"/>
        <c:lblOffset val="100"/>
        <c:noMultiLvlLbl val="0"/>
      </c:catAx>
      <c:valAx>
        <c:axId val="21251801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250764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(40)'!$H$5:$H$24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(40)'!$I$5:$I$24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(40)'!$J$5:$J$24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13036416"/>
        <c:axId val="213054976"/>
      </c:lineChart>
      <c:catAx>
        <c:axId val="21303641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3054976"/>
        <c:crosses val="autoZero"/>
        <c:auto val="1"/>
        <c:lblAlgn val="ctr"/>
        <c:lblOffset val="100"/>
        <c:noMultiLvlLbl val="0"/>
      </c:catAx>
      <c:valAx>
        <c:axId val="21305497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303641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(40)'!$K$5:$K$24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(40)'!$L$5:$L$24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(40)'!$M$5:$M$24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12865024"/>
        <c:axId val="212866944"/>
      </c:lineChart>
      <c:catAx>
        <c:axId val="2128650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2866944"/>
        <c:crosses val="autoZero"/>
        <c:auto val="1"/>
        <c:lblAlgn val="ctr"/>
        <c:lblOffset val="100"/>
        <c:noMultiLvlLbl val="0"/>
      </c:catAx>
      <c:valAx>
        <c:axId val="21286694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286502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(40)'!$N$5:$N$24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(40)'!$O$5:$O$24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(40)'!$P$5:$P$24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12926848"/>
        <c:axId val="212928768"/>
      </c:lineChart>
      <c:catAx>
        <c:axId val="2129268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2928768"/>
        <c:crosses val="autoZero"/>
        <c:auto val="1"/>
        <c:lblAlgn val="ctr"/>
        <c:lblOffset val="100"/>
        <c:noMultiLvlLbl val="0"/>
      </c:catAx>
      <c:valAx>
        <c:axId val="21292876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292684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(40)'!$Q$5:$Q$24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(40)'!$R$5:$R$24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(40)'!$S$5:$S$24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13320448"/>
        <c:axId val="213322368"/>
      </c:lineChart>
      <c:catAx>
        <c:axId val="2133204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3322368"/>
        <c:crosses val="autoZero"/>
        <c:auto val="1"/>
        <c:lblAlgn val="ctr"/>
        <c:lblOffset val="100"/>
        <c:noMultiLvlLbl val="0"/>
      </c:catAx>
      <c:valAx>
        <c:axId val="21332236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332044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82657792"/>
        <c:axId val="182669312"/>
      </c:lineChart>
      <c:catAx>
        <c:axId val="1826577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2669312"/>
        <c:crosses val="autoZero"/>
        <c:auto val="1"/>
        <c:lblAlgn val="ctr"/>
        <c:lblOffset val="100"/>
        <c:noMultiLvlLbl val="0"/>
      </c:catAx>
      <c:valAx>
        <c:axId val="182669312"/>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265779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(40)'!$T$5:$T$24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13394176"/>
        <c:axId val="213397504"/>
      </c:lineChart>
      <c:catAx>
        <c:axId val="21339417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3397504"/>
        <c:crosses val="autoZero"/>
        <c:auto val="1"/>
        <c:lblAlgn val="ctr"/>
        <c:lblOffset val="100"/>
        <c:noMultiLvlLbl val="0"/>
      </c:catAx>
      <c:valAx>
        <c:axId val="213397504"/>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339417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(41)'!$B$5:$B$24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(41)'!$C$5:$C$24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(41)'!$D$5:$D$24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05052544"/>
        <c:axId val="205058816"/>
      </c:lineChart>
      <c:catAx>
        <c:axId val="2050525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5058816"/>
        <c:crosses val="autoZero"/>
        <c:auto val="1"/>
        <c:lblAlgn val="ctr"/>
        <c:lblOffset val="100"/>
        <c:noMultiLvlLbl val="0"/>
      </c:catAx>
      <c:valAx>
        <c:axId val="20505881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50525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(41)'!$E$5:$E$24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(41)'!$F$5:$F$24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(41)'!$G$5:$G$24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08333824"/>
        <c:axId val="212214912"/>
      </c:lineChart>
      <c:catAx>
        <c:axId val="2083338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2214912"/>
        <c:crosses val="autoZero"/>
        <c:auto val="1"/>
        <c:lblAlgn val="ctr"/>
        <c:lblOffset val="100"/>
        <c:noMultiLvlLbl val="0"/>
      </c:catAx>
      <c:valAx>
        <c:axId val="21221491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833382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(41)'!$H$5:$H$24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(41)'!$I$5:$I$24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(41)'!$J$5:$J$24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12266368"/>
        <c:axId val="213730816"/>
      </c:lineChart>
      <c:catAx>
        <c:axId val="2122663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3730816"/>
        <c:crosses val="autoZero"/>
        <c:auto val="1"/>
        <c:lblAlgn val="ctr"/>
        <c:lblOffset val="100"/>
        <c:noMultiLvlLbl val="0"/>
      </c:catAx>
      <c:valAx>
        <c:axId val="21373081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226636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(41)'!$K$5:$K$24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(41)'!$L$5:$L$24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(41)'!$M$5:$M$24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04869632"/>
        <c:axId val="204871552"/>
      </c:lineChart>
      <c:catAx>
        <c:axId val="2048696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4871552"/>
        <c:crosses val="autoZero"/>
        <c:auto val="1"/>
        <c:lblAlgn val="ctr"/>
        <c:lblOffset val="100"/>
        <c:noMultiLvlLbl val="0"/>
      </c:catAx>
      <c:valAx>
        <c:axId val="20487155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48696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(41)'!$N$5:$N$24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(41)'!$O$5:$O$24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(41)'!$P$5:$P$24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13594496"/>
        <c:axId val="213596416"/>
      </c:lineChart>
      <c:catAx>
        <c:axId val="2135944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3596416"/>
        <c:crosses val="autoZero"/>
        <c:auto val="1"/>
        <c:lblAlgn val="ctr"/>
        <c:lblOffset val="100"/>
        <c:noMultiLvlLbl val="0"/>
      </c:catAx>
      <c:valAx>
        <c:axId val="21359641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35944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(41)'!$Q$5:$Q$24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(41)'!$R$5:$R$24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(41)'!$S$5:$S$24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13656320"/>
        <c:axId val="213658240"/>
      </c:lineChart>
      <c:catAx>
        <c:axId val="21365632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3658240"/>
        <c:crosses val="autoZero"/>
        <c:auto val="1"/>
        <c:lblAlgn val="ctr"/>
        <c:lblOffset val="100"/>
        <c:noMultiLvlLbl val="0"/>
      </c:catAx>
      <c:valAx>
        <c:axId val="21365824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365632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(41)'!$T$5:$T$24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14041344"/>
        <c:axId val="214052864"/>
      </c:lineChart>
      <c:catAx>
        <c:axId val="2140413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4052864"/>
        <c:crosses val="autoZero"/>
        <c:auto val="1"/>
        <c:lblAlgn val="ctr"/>
        <c:lblOffset val="100"/>
        <c:noMultiLvlLbl val="0"/>
      </c:catAx>
      <c:valAx>
        <c:axId val="214052864"/>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40413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(42)'!$B$5:$B$24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(42)'!$C$5:$C$24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(42)'!$D$5:$D$24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13875328"/>
        <c:axId val="213877504"/>
      </c:lineChart>
      <c:catAx>
        <c:axId val="2138753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3877504"/>
        <c:crosses val="autoZero"/>
        <c:auto val="1"/>
        <c:lblAlgn val="ctr"/>
        <c:lblOffset val="100"/>
        <c:noMultiLvlLbl val="0"/>
      </c:catAx>
      <c:valAx>
        <c:axId val="21387750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387532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(42)'!$E$5:$E$24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(42)'!$F$5:$F$24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(42)'!$G$5:$G$24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13998592"/>
        <c:axId val="214021248"/>
      </c:lineChart>
      <c:catAx>
        <c:axId val="2139985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4021248"/>
        <c:crosses val="autoZero"/>
        <c:auto val="1"/>
        <c:lblAlgn val="ctr"/>
        <c:lblOffset val="100"/>
        <c:noMultiLvlLbl val="0"/>
      </c:catAx>
      <c:valAx>
        <c:axId val="21402124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399859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83110272"/>
        <c:axId val="183124736"/>
      </c:lineChart>
      <c:catAx>
        <c:axId val="1831102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3124736"/>
        <c:crosses val="autoZero"/>
        <c:auto val="1"/>
        <c:lblAlgn val="ctr"/>
        <c:lblOffset val="100"/>
        <c:noMultiLvlLbl val="0"/>
      </c:catAx>
      <c:valAx>
        <c:axId val="18312473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311027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(42)'!$H$5:$H$24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(42)'!$I$5:$I$24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(42)'!$J$5:$J$24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14408576"/>
        <c:axId val="214410752"/>
      </c:lineChart>
      <c:catAx>
        <c:axId val="21440857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4410752"/>
        <c:crosses val="autoZero"/>
        <c:auto val="1"/>
        <c:lblAlgn val="ctr"/>
        <c:lblOffset val="100"/>
        <c:noMultiLvlLbl val="0"/>
      </c:catAx>
      <c:valAx>
        <c:axId val="21441075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440857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(42)'!$K$5:$K$24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(42)'!$L$5:$L$24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(42)'!$M$5:$M$24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14478848"/>
        <c:axId val="214480768"/>
      </c:lineChart>
      <c:catAx>
        <c:axId val="2144788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4480768"/>
        <c:crosses val="autoZero"/>
        <c:auto val="1"/>
        <c:lblAlgn val="ctr"/>
        <c:lblOffset val="100"/>
        <c:noMultiLvlLbl val="0"/>
      </c:catAx>
      <c:valAx>
        <c:axId val="21448076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447884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(42)'!$N$5:$N$24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(42)'!$O$5:$O$24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(42)'!$P$5:$P$24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14552960"/>
        <c:axId val="214554880"/>
      </c:lineChart>
      <c:catAx>
        <c:axId val="2145529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4554880"/>
        <c:crosses val="autoZero"/>
        <c:auto val="1"/>
        <c:lblAlgn val="ctr"/>
        <c:lblOffset val="100"/>
        <c:noMultiLvlLbl val="0"/>
      </c:catAx>
      <c:valAx>
        <c:axId val="21455488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455296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(42)'!$Q$5:$Q$24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(42)'!$R$5:$R$24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(42)'!$S$5:$S$24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14614784"/>
        <c:axId val="214616704"/>
      </c:lineChart>
      <c:catAx>
        <c:axId val="21461478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4616704"/>
        <c:crosses val="autoZero"/>
        <c:auto val="1"/>
        <c:lblAlgn val="ctr"/>
        <c:lblOffset val="100"/>
        <c:noMultiLvlLbl val="0"/>
      </c:catAx>
      <c:valAx>
        <c:axId val="21461670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461478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(42)'!$T$5:$T$24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14160128"/>
        <c:axId val="214167552"/>
      </c:lineChart>
      <c:catAx>
        <c:axId val="2141601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4167552"/>
        <c:crosses val="autoZero"/>
        <c:auto val="1"/>
        <c:lblAlgn val="ctr"/>
        <c:lblOffset val="100"/>
        <c:noMultiLvlLbl val="0"/>
      </c:catAx>
      <c:valAx>
        <c:axId val="214167552"/>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416012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(43)'!$B$5:$B$24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(43)'!$C$5:$C$24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(43)'!$D$5:$D$24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14329984"/>
        <c:axId val="214360832"/>
      </c:lineChart>
      <c:catAx>
        <c:axId val="21432998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4360832"/>
        <c:crosses val="autoZero"/>
        <c:auto val="1"/>
        <c:lblAlgn val="ctr"/>
        <c:lblOffset val="100"/>
        <c:noMultiLvlLbl val="0"/>
      </c:catAx>
      <c:valAx>
        <c:axId val="21436083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432998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(43)'!$E$5:$E$24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(43)'!$F$5:$F$24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(43)'!$G$5:$G$24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14744064"/>
        <c:axId val="214754432"/>
      </c:lineChart>
      <c:catAx>
        <c:axId val="2147440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4754432"/>
        <c:crosses val="autoZero"/>
        <c:auto val="1"/>
        <c:lblAlgn val="ctr"/>
        <c:lblOffset val="100"/>
        <c:noMultiLvlLbl val="0"/>
      </c:catAx>
      <c:valAx>
        <c:axId val="21475443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47440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(43)'!$H$5:$H$24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(43)'!$I$5:$I$24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(43)'!$J$5:$J$24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15076224"/>
        <c:axId val="214836736"/>
      </c:lineChart>
      <c:catAx>
        <c:axId val="2150762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4836736"/>
        <c:crosses val="autoZero"/>
        <c:auto val="1"/>
        <c:lblAlgn val="ctr"/>
        <c:lblOffset val="100"/>
        <c:noMultiLvlLbl val="0"/>
      </c:catAx>
      <c:valAx>
        <c:axId val="21483673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507622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(43)'!$K$5:$K$24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(43)'!$L$5:$L$24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(43)'!$M$5:$M$24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14892544"/>
        <c:axId val="214894464"/>
      </c:lineChart>
      <c:catAx>
        <c:axId val="2148925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4894464"/>
        <c:crosses val="autoZero"/>
        <c:auto val="1"/>
        <c:lblAlgn val="ctr"/>
        <c:lblOffset val="100"/>
        <c:noMultiLvlLbl val="0"/>
      </c:catAx>
      <c:valAx>
        <c:axId val="21489446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48925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(43)'!$N$5:$N$24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(43)'!$O$5:$O$24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(43)'!$P$5:$P$24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14958464"/>
        <c:axId val="214960384"/>
      </c:lineChart>
      <c:catAx>
        <c:axId val="2149584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4960384"/>
        <c:crosses val="autoZero"/>
        <c:auto val="1"/>
        <c:lblAlgn val="ctr"/>
        <c:lblOffset val="100"/>
        <c:noMultiLvlLbl val="0"/>
      </c:catAx>
      <c:valAx>
        <c:axId val="21496038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49584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178948736"/>
        <c:axId val="178967296"/>
      </c:lineChart>
      <c:catAx>
        <c:axId val="17894873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78967296"/>
        <c:crosses val="autoZero"/>
        <c:auto val="1"/>
        <c:lblAlgn val="ctr"/>
        <c:lblOffset val="100"/>
        <c:noMultiLvlLbl val="0"/>
      </c:catAx>
      <c:valAx>
        <c:axId val="17896729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7894873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183172096"/>
        <c:axId val="183190656"/>
      </c:lineChart>
      <c:catAx>
        <c:axId val="1831720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3190656"/>
        <c:crosses val="autoZero"/>
        <c:auto val="1"/>
        <c:lblAlgn val="ctr"/>
        <c:lblOffset val="100"/>
        <c:noMultiLvlLbl val="0"/>
      </c:catAx>
      <c:valAx>
        <c:axId val="18319065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31720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(43)'!$Q$5:$Q$24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(43)'!$R$5:$R$24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(43)'!$S$5:$S$24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15433984"/>
        <c:axId val="215435904"/>
      </c:lineChart>
      <c:catAx>
        <c:axId val="21543398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5435904"/>
        <c:crosses val="autoZero"/>
        <c:auto val="1"/>
        <c:lblAlgn val="ctr"/>
        <c:lblOffset val="100"/>
        <c:noMultiLvlLbl val="0"/>
      </c:catAx>
      <c:valAx>
        <c:axId val="21543590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543398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(43)'!$T$5:$T$24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15470848"/>
        <c:axId val="215293952"/>
      </c:lineChart>
      <c:catAx>
        <c:axId val="2154708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5293952"/>
        <c:crosses val="autoZero"/>
        <c:auto val="1"/>
        <c:lblAlgn val="ctr"/>
        <c:lblOffset val="100"/>
        <c:noMultiLvlLbl val="0"/>
      </c:catAx>
      <c:valAx>
        <c:axId val="215293952"/>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547084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(44)'!$B$5:$B$24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(44)'!$C$5:$C$24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(44)'!$D$5:$D$24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13154432"/>
        <c:axId val="213168896"/>
      </c:lineChart>
      <c:catAx>
        <c:axId val="2131544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3168896"/>
        <c:crosses val="autoZero"/>
        <c:auto val="1"/>
        <c:lblAlgn val="ctr"/>
        <c:lblOffset val="100"/>
        <c:noMultiLvlLbl val="0"/>
      </c:catAx>
      <c:valAx>
        <c:axId val="21316889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31544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(44)'!$E$5:$E$24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(44)'!$F$5:$F$24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(44)'!$G$5:$G$24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13212160"/>
        <c:axId val="213218432"/>
      </c:lineChart>
      <c:catAx>
        <c:axId val="2132121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3218432"/>
        <c:crosses val="autoZero"/>
        <c:auto val="1"/>
        <c:lblAlgn val="ctr"/>
        <c:lblOffset val="100"/>
        <c:noMultiLvlLbl val="0"/>
      </c:catAx>
      <c:valAx>
        <c:axId val="21321843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321216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(44)'!$H$5:$H$24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(44)'!$I$5:$I$24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(44)'!$J$5:$J$24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13290368"/>
        <c:axId val="213304832"/>
      </c:lineChart>
      <c:catAx>
        <c:axId val="2132903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3304832"/>
        <c:crosses val="autoZero"/>
        <c:auto val="1"/>
        <c:lblAlgn val="ctr"/>
        <c:lblOffset val="100"/>
        <c:noMultiLvlLbl val="0"/>
      </c:catAx>
      <c:valAx>
        <c:axId val="21330483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329036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(44)'!$K$5:$K$24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(44)'!$L$5:$L$24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(44)'!$M$5:$M$24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15396352"/>
        <c:axId val="215398272"/>
      </c:lineChart>
      <c:catAx>
        <c:axId val="2153963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5398272"/>
        <c:crosses val="autoZero"/>
        <c:auto val="1"/>
        <c:lblAlgn val="ctr"/>
        <c:lblOffset val="100"/>
        <c:noMultiLvlLbl val="0"/>
      </c:catAx>
      <c:valAx>
        <c:axId val="21539827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539635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(44)'!$N$5:$N$24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(44)'!$O$5:$O$24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(44)'!$P$5:$P$24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16129920"/>
        <c:axId val="216131840"/>
      </c:lineChart>
      <c:catAx>
        <c:axId val="21612992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6131840"/>
        <c:crosses val="autoZero"/>
        <c:auto val="1"/>
        <c:lblAlgn val="ctr"/>
        <c:lblOffset val="100"/>
        <c:noMultiLvlLbl val="0"/>
      </c:catAx>
      <c:valAx>
        <c:axId val="21613184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612992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(44)'!$Q$5:$Q$24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(44)'!$R$5:$R$24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(44)'!$S$5:$S$24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16191744"/>
        <c:axId val="216193664"/>
      </c:lineChart>
      <c:catAx>
        <c:axId val="2161917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6193664"/>
        <c:crosses val="autoZero"/>
        <c:auto val="1"/>
        <c:lblAlgn val="ctr"/>
        <c:lblOffset val="100"/>
        <c:noMultiLvlLbl val="0"/>
      </c:catAx>
      <c:valAx>
        <c:axId val="21619366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61917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(44)'!$T$5:$T$24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16240896"/>
        <c:axId val="216256512"/>
      </c:lineChart>
      <c:catAx>
        <c:axId val="2162408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6256512"/>
        <c:crosses val="autoZero"/>
        <c:auto val="1"/>
        <c:lblAlgn val="ctr"/>
        <c:lblOffset val="100"/>
        <c:noMultiLvlLbl val="0"/>
      </c:catAx>
      <c:valAx>
        <c:axId val="216256512"/>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62408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(45)'!$B$5:$B$24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(45)'!$C$5:$C$24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(45)'!$D$5:$D$24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15923328"/>
        <c:axId val="215929600"/>
      </c:lineChart>
      <c:catAx>
        <c:axId val="2159233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5929600"/>
        <c:crosses val="autoZero"/>
        <c:auto val="1"/>
        <c:lblAlgn val="ctr"/>
        <c:lblOffset val="100"/>
        <c:noMultiLvlLbl val="0"/>
      </c:catAx>
      <c:valAx>
        <c:axId val="21592960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592332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182858112"/>
        <c:axId val="182859264"/>
      </c:lineChart>
      <c:catAx>
        <c:axId val="1828581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2859264"/>
        <c:crosses val="autoZero"/>
        <c:auto val="1"/>
        <c:lblAlgn val="ctr"/>
        <c:lblOffset val="100"/>
        <c:noMultiLvlLbl val="0"/>
      </c:catAx>
      <c:valAx>
        <c:axId val="18285926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28581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(45)'!$E$5:$E$24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(45)'!$F$5:$F$24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(45)'!$G$5:$G$24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15976960"/>
        <c:axId val="215987328"/>
      </c:lineChart>
      <c:catAx>
        <c:axId val="2159769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5987328"/>
        <c:crosses val="autoZero"/>
        <c:auto val="1"/>
        <c:lblAlgn val="ctr"/>
        <c:lblOffset val="100"/>
        <c:noMultiLvlLbl val="0"/>
      </c:catAx>
      <c:valAx>
        <c:axId val="21598732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597696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(45)'!$H$5:$H$24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(45)'!$I$5:$I$24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(45)'!$J$5:$J$24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16046976"/>
        <c:axId val="216065536"/>
      </c:lineChart>
      <c:catAx>
        <c:axId val="21604697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6065536"/>
        <c:crosses val="autoZero"/>
        <c:auto val="1"/>
        <c:lblAlgn val="ctr"/>
        <c:lblOffset val="100"/>
        <c:noMultiLvlLbl val="0"/>
      </c:catAx>
      <c:valAx>
        <c:axId val="21606553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604697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(45)'!$K$5:$K$24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(45)'!$L$5:$L$24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(45)'!$M$5:$M$24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16653824"/>
        <c:axId val="216655744"/>
      </c:lineChart>
      <c:catAx>
        <c:axId val="2166538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6655744"/>
        <c:crosses val="autoZero"/>
        <c:auto val="1"/>
        <c:lblAlgn val="ctr"/>
        <c:lblOffset val="100"/>
        <c:noMultiLvlLbl val="0"/>
      </c:catAx>
      <c:valAx>
        <c:axId val="21665574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665382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(45)'!$N$5:$N$24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(45)'!$O$5:$O$24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(45)'!$P$5:$P$24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16715648"/>
        <c:axId val="216717568"/>
      </c:lineChart>
      <c:catAx>
        <c:axId val="2167156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6717568"/>
        <c:crosses val="autoZero"/>
        <c:auto val="1"/>
        <c:lblAlgn val="ctr"/>
        <c:lblOffset val="100"/>
        <c:noMultiLvlLbl val="0"/>
      </c:catAx>
      <c:valAx>
        <c:axId val="21671756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671564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(45)'!$Q$5:$Q$24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(45)'!$R$5:$R$24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(45)'!$S$5:$S$24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16449792"/>
        <c:axId val="216451712"/>
      </c:lineChart>
      <c:catAx>
        <c:axId val="2164497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6451712"/>
        <c:crosses val="autoZero"/>
        <c:auto val="1"/>
        <c:lblAlgn val="ctr"/>
        <c:lblOffset val="100"/>
        <c:noMultiLvlLbl val="0"/>
      </c:catAx>
      <c:valAx>
        <c:axId val="21645171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644979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(45)'!$T$5:$T$24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16519424"/>
        <c:axId val="216526848"/>
      </c:lineChart>
      <c:catAx>
        <c:axId val="2165194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6526848"/>
        <c:crosses val="autoZero"/>
        <c:auto val="1"/>
        <c:lblAlgn val="ctr"/>
        <c:lblOffset val="100"/>
        <c:noMultiLvlLbl val="0"/>
      </c:catAx>
      <c:valAx>
        <c:axId val="216526848"/>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651942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(46)'!$B$5:$B$24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(46)'!$C$5:$C$24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(46)'!$D$5:$D$24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08157696"/>
        <c:axId val="208163584"/>
      </c:lineChart>
      <c:catAx>
        <c:axId val="2081576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8163584"/>
        <c:crosses val="autoZero"/>
        <c:auto val="1"/>
        <c:lblAlgn val="ctr"/>
        <c:lblOffset val="100"/>
        <c:noMultiLvlLbl val="0"/>
      </c:catAx>
      <c:valAx>
        <c:axId val="20816358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81576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(46)'!$E$5:$E$24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(46)'!$F$5:$F$24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(46)'!$G$5:$G$24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12155392"/>
        <c:axId val="212165760"/>
      </c:lineChart>
      <c:catAx>
        <c:axId val="2121553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2165760"/>
        <c:crosses val="autoZero"/>
        <c:auto val="1"/>
        <c:lblAlgn val="ctr"/>
        <c:lblOffset val="100"/>
        <c:noMultiLvlLbl val="0"/>
      </c:catAx>
      <c:valAx>
        <c:axId val="21216576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215539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(46)'!$H$5:$H$24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(46)'!$I$5:$I$24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(46)'!$J$5:$J$24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17263488"/>
        <c:axId val="217273856"/>
      </c:lineChart>
      <c:catAx>
        <c:axId val="2172634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7273856"/>
        <c:crosses val="autoZero"/>
        <c:auto val="1"/>
        <c:lblAlgn val="ctr"/>
        <c:lblOffset val="100"/>
        <c:noMultiLvlLbl val="0"/>
      </c:catAx>
      <c:valAx>
        <c:axId val="21727385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726348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(46)'!$K$5:$K$24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(46)'!$L$5:$L$24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(46)'!$M$5:$M$24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17350144"/>
        <c:axId val="217352064"/>
      </c:lineChart>
      <c:catAx>
        <c:axId val="2173501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7352064"/>
        <c:crosses val="autoZero"/>
        <c:auto val="1"/>
        <c:lblAlgn val="ctr"/>
        <c:lblOffset val="100"/>
        <c:noMultiLvlLbl val="0"/>
      </c:catAx>
      <c:valAx>
        <c:axId val="21735206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73501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182927360"/>
        <c:axId val="182929280"/>
      </c:lineChart>
      <c:catAx>
        <c:axId val="1829273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2929280"/>
        <c:crosses val="autoZero"/>
        <c:auto val="1"/>
        <c:lblAlgn val="ctr"/>
        <c:lblOffset val="100"/>
        <c:noMultiLvlLbl val="0"/>
      </c:catAx>
      <c:valAx>
        <c:axId val="18292928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292736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(46)'!$N$5:$N$24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(46)'!$O$5:$O$24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(46)'!$P$5:$P$24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17411968"/>
        <c:axId val="217413888"/>
      </c:lineChart>
      <c:catAx>
        <c:axId val="2174119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7413888"/>
        <c:crosses val="autoZero"/>
        <c:auto val="1"/>
        <c:lblAlgn val="ctr"/>
        <c:lblOffset val="100"/>
        <c:noMultiLvlLbl val="0"/>
      </c:catAx>
      <c:valAx>
        <c:axId val="21741388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741196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(46)'!$Q$5:$Q$24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(46)'!$R$5:$R$24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(46)'!$S$5:$S$24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17559808"/>
        <c:axId val="217561728"/>
      </c:lineChart>
      <c:catAx>
        <c:axId val="21755980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7561728"/>
        <c:crosses val="autoZero"/>
        <c:auto val="1"/>
        <c:lblAlgn val="ctr"/>
        <c:lblOffset val="100"/>
        <c:noMultiLvlLbl val="0"/>
      </c:catAx>
      <c:valAx>
        <c:axId val="21756172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755980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(46)'!$T$5:$T$24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17613056"/>
        <c:axId val="217616384"/>
      </c:lineChart>
      <c:catAx>
        <c:axId val="21761305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7616384"/>
        <c:crosses val="autoZero"/>
        <c:auto val="1"/>
        <c:lblAlgn val="ctr"/>
        <c:lblOffset val="100"/>
        <c:noMultiLvlLbl val="0"/>
      </c:catAx>
      <c:valAx>
        <c:axId val="217616384"/>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761305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(47)'!$B$5:$B$24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(47)'!$C$5:$C$24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(47)'!$D$5:$D$24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17729664"/>
        <c:axId val="217760512"/>
      </c:lineChart>
      <c:catAx>
        <c:axId val="2177296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7760512"/>
        <c:crosses val="autoZero"/>
        <c:auto val="1"/>
        <c:lblAlgn val="ctr"/>
        <c:lblOffset val="100"/>
        <c:noMultiLvlLbl val="0"/>
      </c:catAx>
      <c:valAx>
        <c:axId val="21776051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77296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(47)'!$E$5:$E$24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(47)'!$F$5:$F$24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(47)'!$G$5:$G$24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17082880"/>
        <c:axId val="217105536"/>
      </c:lineChart>
      <c:catAx>
        <c:axId val="2170828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7105536"/>
        <c:crosses val="autoZero"/>
        <c:auto val="1"/>
        <c:lblAlgn val="ctr"/>
        <c:lblOffset val="100"/>
        <c:noMultiLvlLbl val="0"/>
      </c:catAx>
      <c:valAx>
        <c:axId val="21710553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708288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(47)'!$H$5:$H$24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(47)'!$I$5:$I$24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(47)'!$J$5:$J$24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17148800"/>
        <c:axId val="217163264"/>
      </c:lineChart>
      <c:catAx>
        <c:axId val="2171488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7163264"/>
        <c:crosses val="autoZero"/>
        <c:auto val="1"/>
        <c:lblAlgn val="ctr"/>
        <c:lblOffset val="100"/>
        <c:noMultiLvlLbl val="0"/>
      </c:catAx>
      <c:valAx>
        <c:axId val="21716326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714880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(47)'!$K$5:$K$24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(47)'!$L$5:$L$24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(47)'!$M$5:$M$24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17231360"/>
        <c:axId val="217233280"/>
      </c:lineChart>
      <c:catAx>
        <c:axId val="2172313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7233280"/>
        <c:crosses val="autoZero"/>
        <c:auto val="1"/>
        <c:lblAlgn val="ctr"/>
        <c:lblOffset val="100"/>
        <c:noMultiLvlLbl val="0"/>
      </c:catAx>
      <c:valAx>
        <c:axId val="21723328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723136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(47)'!$N$5:$N$24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(47)'!$O$5:$O$24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(47)'!$P$5:$P$24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17780992"/>
        <c:axId val="218074496"/>
      </c:lineChart>
      <c:catAx>
        <c:axId val="2177809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8074496"/>
        <c:crosses val="autoZero"/>
        <c:auto val="1"/>
        <c:lblAlgn val="ctr"/>
        <c:lblOffset val="100"/>
        <c:noMultiLvlLbl val="0"/>
      </c:catAx>
      <c:valAx>
        <c:axId val="21807449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778099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(47)'!$Q$5:$Q$24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(47)'!$R$5:$R$24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(47)'!$S$5:$S$24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17834240"/>
        <c:axId val="217836160"/>
      </c:lineChart>
      <c:catAx>
        <c:axId val="21783424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7836160"/>
        <c:crosses val="autoZero"/>
        <c:auto val="1"/>
        <c:lblAlgn val="ctr"/>
        <c:lblOffset val="100"/>
        <c:noMultiLvlLbl val="0"/>
      </c:catAx>
      <c:valAx>
        <c:axId val="21783616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783424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(47)'!$T$5:$T$24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17887488"/>
        <c:axId val="217899008"/>
      </c:lineChart>
      <c:catAx>
        <c:axId val="2178874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7899008"/>
        <c:crosses val="autoZero"/>
        <c:auto val="1"/>
        <c:lblAlgn val="ctr"/>
        <c:lblOffset val="100"/>
        <c:noMultiLvlLbl val="0"/>
      </c:catAx>
      <c:valAx>
        <c:axId val="217899008"/>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788748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182997376"/>
        <c:axId val="182999296"/>
      </c:lineChart>
      <c:catAx>
        <c:axId val="18299737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2999296"/>
        <c:crosses val="autoZero"/>
        <c:auto val="1"/>
        <c:lblAlgn val="ctr"/>
        <c:lblOffset val="100"/>
        <c:noMultiLvlLbl val="0"/>
      </c:catAx>
      <c:valAx>
        <c:axId val="18299929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299737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(48)'!$B$5:$B$24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(48)'!$C$5:$C$24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(48)'!$D$5:$D$24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16803968"/>
        <c:axId val="216822528"/>
      </c:lineChart>
      <c:catAx>
        <c:axId val="2168039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6822528"/>
        <c:crosses val="autoZero"/>
        <c:auto val="1"/>
        <c:lblAlgn val="ctr"/>
        <c:lblOffset val="100"/>
        <c:noMultiLvlLbl val="0"/>
      </c:catAx>
      <c:valAx>
        <c:axId val="21682252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680396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(48)'!$E$5:$E$24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(48)'!$F$5:$F$24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(48)'!$G$5:$G$24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16931328"/>
        <c:axId val="216941696"/>
      </c:lineChart>
      <c:catAx>
        <c:axId val="2169313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6941696"/>
        <c:crosses val="autoZero"/>
        <c:auto val="1"/>
        <c:lblAlgn val="ctr"/>
        <c:lblOffset val="100"/>
        <c:noMultiLvlLbl val="0"/>
      </c:catAx>
      <c:valAx>
        <c:axId val="21694169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693132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(48)'!$H$5:$H$24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(48)'!$I$5:$I$24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(48)'!$J$5:$J$24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18713472"/>
        <c:axId val="218719744"/>
      </c:lineChart>
      <c:catAx>
        <c:axId val="2187134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8719744"/>
        <c:crosses val="autoZero"/>
        <c:auto val="1"/>
        <c:lblAlgn val="ctr"/>
        <c:lblOffset val="100"/>
        <c:noMultiLvlLbl val="0"/>
      </c:catAx>
      <c:valAx>
        <c:axId val="21871974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871347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(48)'!$K$5:$K$24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(48)'!$L$5:$L$24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(48)'!$M$5:$M$24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18779648"/>
        <c:axId val="218781568"/>
      </c:lineChart>
      <c:catAx>
        <c:axId val="2187796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8781568"/>
        <c:crosses val="autoZero"/>
        <c:auto val="1"/>
        <c:lblAlgn val="ctr"/>
        <c:lblOffset val="100"/>
        <c:noMultiLvlLbl val="0"/>
      </c:catAx>
      <c:valAx>
        <c:axId val="21878156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877964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(48)'!$N$5:$N$24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(48)'!$O$5:$O$24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(48)'!$P$5:$P$24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18845568"/>
        <c:axId val="218847488"/>
      </c:lineChart>
      <c:catAx>
        <c:axId val="2188455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8847488"/>
        <c:crosses val="autoZero"/>
        <c:auto val="1"/>
        <c:lblAlgn val="ctr"/>
        <c:lblOffset val="100"/>
        <c:noMultiLvlLbl val="0"/>
      </c:catAx>
      <c:valAx>
        <c:axId val="21884748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884556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(48)'!$Q$5:$Q$24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(48)'!$R$5:$R$24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(48)'!$S$5:$S$24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18997504"/>
        <c:axId val="218999424"/>
      </c:lineChart>
      <c:catAx>
        <c:axId val="21899750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8999424"/>
        <c:crosses val="autoZero"/>
        <c:auto val="1"/>
        <c:lblAlgn val="ctr"/>
        <c:lblOffset val="100"/>
        <c:noMultiLvlLbl val="0"/>
      </c:catAx>
      <c:valAx>
        <c:axId val="21899942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899750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(48)'!$T$5:$T$24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19042560"/>
        <c:axId val="219058176"/>
      </c:lineChart>
      <c:catAx>
        <c:axId val="2190425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9058176"/>
        <c:crosses val="autoZero"/>
        <c:auto val="1"/>
        <c:lblAlgn val="ctr"/>
        <c:lblOffset val="100"/>
        <c:noMultiLvlLbl val="0"/>
      </c:catAx>
      <c:valAx>
        <c:axId val="219058176"/>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904256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(49)'!$B$5:$B$24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(49)'!$C$5:$C$24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(49)'!$D$5:$D$24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18516096"/>
        <c:axId val="218522368"/>
      </c:lineChart>
      <c:catAx>
        <c:axId val="2185160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8522368"/>
        <c:crosses val="autoZero"/>
        <c:auto val="1"/>
        <c:lblAlgn val="ctr"/>
        <c:lblOffset val="100"/>
        <c:noMultiLvlLbl val="0"/>
      </c:catAx>
      <c:valAx>
        <c:axId val="21852236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85160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(49)'!$E$5:$E$24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(49)'!$F$5:$F$24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(49)'!$G$5:$G$24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18586112"/>
        <c:axId val="218592384"/>
      </c:lineChart>
      <c:catAx>
        <c:axId val="2185861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8592384"/>
        <c:crosses val="autoZero"/>
        <c:auto val="1"/>
        <c:lblAlgn val="ctr"/>
        <c:lblOffset val="100"/>
        <c:noMultiLvlLbl val="0"/>
      </c:catAx>
      <c:valAx>
        <c:axId val="21859238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85861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(49)'!$H$5:$H$24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(49)'!$I$5:$I$24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(49)'!$J$5:$J$24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19430272"/>
        <c:axId val="219452928"/>
      </c:lineChart>
      <c:catAx>
        <c:axId val="2194302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9452928"/>
        <c:crosses val="autoZero"/>
        <c:auto val="1"/>
        <c:lblAlgn val="ctr"/>
        <c:lblOffset val="100"/>
        <c:noMultiLvlLbl val="0"/>
      </c:catAx>
      <c:valAx>
        <c:axId val="21945292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943027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183083776"/>
        <c:axId val="183085696"/>
      </c:lineChart>
      <c:catAx>
        <c:axId val="18308377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3085696"/>
        <c:crosses val="autoZero"/>
        <c:auto val="1"/>
        <c:lblAlgn val="ctr"/>
        <c:lblOffset val="100"/>
        <c:noMultiLvlLbl val="0"/>
      </c:catAx>
      <c:valAx>
        <c:axId val="18308569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308377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(49)'!$K$5:$K$24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(49)'!$L$5:$L$24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(49)'!$M$5:$M$24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19516928"/>
        <c:axId val="219518848"/>
      </c:lineChart>
      <c:catAx>
        <c:axId val="2195169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9518848"/>
        <c:crosses val="autoZero"/>
        <c:auto val="1"/>
        <c:lblAlgn val="ctr"/>
        <c:lblOffset val="100"/>
        <c:noMultiLvlLbl val="0"/>
      </c:catAx>
      <c:valAx>
        <c:axId val="21951884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951692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(49)'!$N$5:$N$24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(49)'!$O$5:$O$24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(49)'!$P$5:$P$24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19189632"/>
        <c:axId val="219191552"/>
      </c:lineChart>
      <c:catAx>
        <c:axId val="2191896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9191552"/>
        <c:crosses val="autoZero"/>
        <c:auto val="1"/>
        <c:lblAlgn val="ctr"/>
        <c:lblOffset val="100"/>
        <c:noMultiLvlLbl val="0"/>
      </c:catAx>
      <c:valAx>
        <c:axId val="21919155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91896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(49)'!$Q$5:$Q$24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(49)'!$R$5:$R$24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(49)'!$S$5:$S$24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19255552"/>
        <c:axId val="219257472"/>
      </c:lineChart>
      <c:catAx>
        <c:axId val="2192555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9257472"/>
        <c:crosses val="autoZero"/>
        <c:auto val="1"/>
        <c:lblAlgn val="ctr"/>
        <c:lblOffset val="100"/>
        <c:noMultiLvlLbl val="0"/>
      </c:catAx>
      <c:valAx>
        <c:axId val="21925747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925555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(49)'!$T$5:$T$24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19321088"/>
        <c:axId val="219332608"/>
      </c:lineChart>
      <c:catAx>
        <c:axId val="2193210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9332608"/>
        <c:crosses val="autoZero"/>
        <c:auto val="1"/>
        <c:lblAlgn val="ctr"/>
        <c:lblOffset val="100"/>
        <c:noMultiLvlLbl val="0"/>
      </c:catAx>
      <c:valAx>
        <c:axId val="219332608"/>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932108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(50)'!$B$5:$B$24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(50)'!$C$5:$C$24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(50)'!$D$5:$D$24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18225280"/>
        <c:axId val="218227456"/>
      </c:lineChart>
      <c:catAx>
        <c:axId val="2182252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8227456"/>
        <c:crosses val="autoZero"/>
        <c:auto val="1"/>
        <c:lblAlgn val="ctr"/>
        <c:lblOffset val="100"/>
        <c:noMultiLvlLbl val="0"/>
      </c:catAx>
      <c:valAx>
        <c:axId val="21822745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822528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(50)'!$E$5:$E$24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(50)'!$F$5:$F$24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(50)'!$G$5:$G$24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18303488"/>
        <c:axId val="218309760"/>
      </c:lineChart>
      <c:catAx>
        <c:axId val="2183034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8309760"/>
        <c:crosses val="autoZero"/>
        <c:auto val="1"/>
        <c:lblAlgn val="ctr"/>
        <c:lblOffset val="100"/>
        <c:noMultiLvlLbl val="0"/>
      </c:catAx>
      <c:valAx>
        <c:axId val="21830976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830348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(50)'!$H$5:$H$24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(50)'!$I$5:$I$24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(50)'!$J$5:$J$24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18377600"/>
        <c:axId val="218379776"/>
      </c:lineChart>
      <c:catAx>
        <c:axId val="2183776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8379776"/>
        <c:crosses val="autoZero"/>
        <c:auto val="1"/>
        <c:lblAlgn val="ctr"/>
        <c:lblOffset val="100"/>
        <c:noMultiLvlLbl val="0"/>
      </c:catAx>
      <c:valAx>
        <c:axId val="21837977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837760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(50)'!$K$5:$K$24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(50)'!$L$5:$L$24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(50)'!$M$5:$M$24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19762688"/>
        <c:axId val="219764608"/>
      </c:lineChart>
      <c:catAx>
        <c:axId val="2197626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9764608"/>
        <c:crosses val="autoZero"/>
        <c:auto val="1"/>
        <c:lblAlgn val="ctr"/>
        <c:lblOffset val="100"/>
        <c:noMultiLvlLbl val="0"/>
      </c:catAx>
      <c:valAx>
        <c:axId val="21976460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976268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(50)'!$N$5:$N$24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(50)'!$O$5:$O$24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(50)'!$P$5:$P$24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19824512"/>
        <c:axId val="219826432"/>
      </c:lineChart>
      <c:catAx>
        <c:axId val="2198245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9826432"/>
        <c:crosses val="autoZero"/>
        <c:auto val="1"/>
        <c:lblAlgn val="ctr"/>
        <c:lblOffset val="100"/>
        <c:noMultiLvlLbl val="0"/>
      </c:catAx>
      <c:valAx>
        <c:axId val="21982643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98245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(50)'!$Q$5:$Q$24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(50)'!$R$5:$R$24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(50)'!$S$5:$S$24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20476160"/>
        <c:axId val="220478080"/>
      </c:lineChart>
      <c:catAx>
        <c:axId val="2204761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0478080"/>
        <c:crosses val="autoZero"/>
        <c:auto val="1"/>
        <c:lblAlgn val="ctr"/>
        <c:lblOffset val="100"/>
        <c:noMultiLvlLbl val="0"/>
      </c:catAx>
      <c:valAx>
        <c:axId val="22047808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047616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83591680"/>
        <c:axId val="183607296"/>
      </c:lineChart>
      <c:catAx>
        <c:axId val="1835916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3607296"/>
        <c:crosses val="autoZero"/>
        <c:auto val="1"/>
        <c:lblAlgn val="ctr"/>
        <c:lblOffset val="100"/>
        <c:noMultiLvlLbl val="0"/>
      </c:catAx>
      <c:valAx>
        <c:axId val="183607296"/>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359168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(50)'!$T$5:$T$24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20537600"/>
        <c:axId val="220540928"/>
      </c:lineChart>
      <c:catAx>
        <c:axId val="2205376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0540928"/>
        <c:crosses val="autoZero"/>
        <c:auto val="1"/>
        <c:lblAlgn val="ctr"/>
        <c:lblOffset val="100"/>
        <c:noMultiLvlLbl val="0"/>
      </c:catAx>
      <c:valAx>
        <c:axId val="220540928"/>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053760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(51)'!$B$5:$B$24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(51)'!$C$5:$C$24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(51)'!$D$5:$D$24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20330624"/>
        <c:axId val="212030208"/>
      </c:lineChart>
      <c:catAx>
        <c:axId val="2203306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2030208"/>
        <c:crosses val="autoZero"/>
        <c:auto val="1"/>
        <c:lblAlgn val="ctr"/>
        <c:lblOffset val="100"/>
        <c:noMultiLvlLbl val="0"/>
      </c:catAx>
      <c:valAx>
        <c:axId val="21203020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033062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5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(51)'!$E$5:$E$24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(51)'!$F$5:$F$24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(51)'!$G$5:$G$24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12089856"/>
        <c:axId val="212096128"/>
      </c:lineChart>
      <c:catAx>
        <c:axId val="21208985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2096128"/>
        <c:crosses val="autoZero"/>
        <c:auto val="1"/>
        <c:lblAlgn val="ctr"/>
        <c:lblOffset val="100"/>
        <c:noMultiLvlLbl val="0"/>
      </c:catAx>
      <c:valAx>
        <c:axId val="21209612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208985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(51)'!$H$5:$H$24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(51)'!$I$5:$I$24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(51)'!$J$5:$J$24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15694720"/>
        <c:axId val="215709184"/>
      </c:lineChart>
      <c:catAx>
        <c:axId val="21569472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5709184"/>
        <c:crosses val="autoZero"/>
        <c:auto val="1"/>
        <c:lblAlgn val="ctr"/>
        <c:lblOffset val="100"/>
        <c:noMultiLvlLbl val="0"/>
      </c:catAx>
      <c:valAx>
        <c:axId val="21570918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569472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(51)'!$K$5:$K$24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(51)'!$L$5:$L$24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(51)'!$M$5:$M$24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20164096"/>
        <c:axId val="220166016"/>
      </c:lineChart>
      <c:catAx>
        <c:axId val="2201640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0166016"/>
        <c:crosses val="autoZero"/>
        <c:auto val="1"/>
        <c:lblAlgn val="ctr"/>
        <c:lblOffset val="100"/>
        <c:noMultiLvlLbl val="0"/>
      </c:catAx>
      <c:valAx>
        <c:axId val="22016601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01640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(51)'!$N$5:$N$24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(51)'!$O$5:$O$24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(51)'!$P$5:$P$24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20422528"/>
        <c:axId val="220424448"/>
      </c:lineChart>
      <c:catAx>
        <c:axId val="2204225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0424448"/>
        <c:crosses val="autoZero"/>
        <c:auto val="1"/>
        <c:lblAlgn val="ctr"/>
        <c:lblOffset val="100"/>
        <c:noMultiLvlLbl val="0"/>
      </c:catAx>
      <c:valAx>
        <c:axId val="22042444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042252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(51)'!$Q$5:$Q$24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(51)'!$R$5:$R$24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(51)'!$S$5:$S$24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21164288"/>
        <c:axId val="221166208"/>
      </c:lineChart>
      <c:catAx>
        <c:axId val="2211642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1166208"/>
        <c:crosses val="autoZero"/>
        <c:auto val="1"/>
        <c:lblAlgn val="ctr"/>
        <c:lblOffset val="100"/>
        <c:noMultiLvlLbl val="0"/>
      </c:catAx>
      <c:valAx>
        <c:axId val="22116620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116428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(51)'!$T$5:$T$24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21197056"/>
        <c:axId val="221208576"/>
      </c:lineChart>
      <c:catAx>
        <c:axId val="22119705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1208576"/>
        <c:crosses val="autoZero"/>
        <c:auto val="1"/>
        <c:lblAlgn val="ctr"/>
        <c:lblOffset val="100"/>
        <c:noMultiLvlLbl val="0"/>
      </c:catAx>
      <c:valAx>
        <c:axId val="221208576"/>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119705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(52)'!$B$5:$B$24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(52)'!$C$5:$C$24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(52)'!$D$5:$D$24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21035136"/>
        <c:axId val="221045504"/>
      </c:lineChart>
      <c:catAx>
        <c:axId val="22103513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1045504"/>
        <c:crosses val="autoZero"/>
        <c:auto val="1"/>
        <c:lblAlgn val="ctr"/>
        <c:lblOffset val="100"/>
        <c:noMultiLvlLbl val="0"/>
      </c:catAx>
      <c:valAx>
        <c:axId val="22104550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103513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(52)'!$E$5:$E$24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(52)'!$F$5:$F$24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(52)'!$G$5:$G$24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21273088"/>
        <c:axId val="221295744"/>
      </c:lineChart>
      <c:catAx>
        <c:axId val="2212730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1295744"/>
        <c:crosses val="autoZero"/>
        <c:auto val="1"/>
        <c:lblAlgn val="ctr"/>
        <c:lblOffset val="100"/>
        <c:noMultiLvlLbl val="0"/>
      </c:catAx>
      <c:valAx>
        <c:axId val="22129574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127308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81516928"/>
        <c:axId val="181523200"/>
      </c:lineChart>
      <c:catAx>
        <c:axId val="1815169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1523200"/>
        <c:crosses val="autoZero"/>
        <c:auto val="1"/>
        <c:lblAlgn val="ctr"/>
        <c:lblOffset val="100"/>
        <c:noMultiLvlLbl val="0"/>
      </c:catAx>
      <c:valAx>
        <c:axId val="18152320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151692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(52)'!$H$5:$H$24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(52)'!$I$5:$I$24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(52)'!$J$5:$J$24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21707648"/>
        <c:axId val="221722112"/>
      </c:lineChart>
      <c:catAx>
        <c:axId val="2217076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1722112"/>
        <c:crosses val="autoZero"/>
        <c:auto val="1"/>
        <c:lblAlgn val="ctr"/>
        <c:lblOffset val="100"/>
        <c:noMultiLvlLbl val="0"/>
      </c:catAx>
      <c:valAx>
        <c:axId val="22172211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170764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(52)'!$K$5:$K$24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(52)'!$L$5:$L$24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(52)'!$M$5:$M$24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21782016"/>
        <c:axId val="221783936"/>
      </c:lineChart>
      <c:catAx>
        <c:axId val="22178201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1783936"/>
        <c:crosses val="autoZero"/>
        <c:auto val="1"/>
        <c:lblAlgn val="ctr"/>
        <c:lblOffset val="100"/>
        <c:noMultiLvlLbl val="0"/>
      </c:catAx>
      <c:valAx>
        <c:axId val="22178393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178201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6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(52)'!$N$5:$N$24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(52)'!$O$5:$O$24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(52)'!$P$5:$P$24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21852032"/>
        <c:axId val="221853952"/>
      </c:lineChart>
      <c:catAx>
        <c:axId val="2218520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1853952"/>
        <c:crosses val="autoZero"/>
        <c:auto val="1"/>
        <c:lblAlgn val="ctr"/>
        <c:lblOffset val="100"/>
        <c:noMultiLvlLbl val="0"/>
      </c:catAx>
      <c:valAx>
        <c:axId val="22185395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18520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6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(52)'!$Q$5:$Q$24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(52)'!$R$5:$R$24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(52)'!$S$5:$S$24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21459584"/>
        <c:axId val="221461120"/>
      </c:lineChart>
      <c:catAx>
        <c:axId val="22145958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1461120"/>
        <c:crosses val="autoZero"/>
        <c:auto val="1"/>
        <c:lblAlgn val="ctr"/>
        <c:lblOffset val="100"/>
        <c:noMultiLvlLbl val="0"/>
      </c:catAx>
      <c:valAx>
        <c:axId val="22146112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145958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6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(52)'!$T$5:$T$24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21524736"/>
        <c:axId val="221536256"/>
      </c:lineChart>
      <c:catAx>
        <c:axId val="22152473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1536256"/>
        <c:crosses val="autoZero"/>
        <c:auto val="1"/>
        <c:lblAlgn val="ctr"/>
        <c:lblOffset val="100"/>
        <c:noMultiLvlLbl val="0"/>
      </c:catAx>
      <c:valAx>
        <c:axId val="221536256"/>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152473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(53)'!$B$5:$B$24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(53)'!$C$5:$C$24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(53)'!$D$5:$D$24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21637248"/>
        <c:axId val="222176000"/>
      </c:lineChart>
      <c:catAx>
        <c:axId val="2216372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2176000"/>
        <c:crosses val="autoZero"/>
        <c:auto val="1"/>
        <c:lblAlgn val="ctr"/>
        <c:lblOffset val="100"/>
        <c:noMultiLvlLbl val="0"/>
      </c:catAx>
      <c:valAx>
        <c:axId val="22217600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163724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6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(53)'!$E$5:$E$24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(53)'!$F$5:$F$24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(53)'!$G$5:$G$24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22231552"/>
        <c:axId val="222246016"/>
      </c:lineChart>
      <c:catAx>
        <c:axId val="2222315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2246016"/>
        <c:crosses val="autoZero"/>
        <c:auto val="1"/>
        <c:lblAlgn val="ctr"/>
        <c:lblOffset val="100"/>
        <c:noMultiLvlLbl val="0"/>
      </c:catAx>
      <c:valAx>
        <c:axId val="22224601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223155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6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(53)'!$H$5:$H$24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(53)'!$I$5:$I$24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(53)'!$J$5:$J$24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21974912"/>
        <c:axId val="221976064"/>
      </c:lineChart>
      <c:catAx>
        <c:axId val="2219749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1976064"/>
        <c:crosses val="autoZero"/>
        <c:auto val="1"/>
        <c:lblAlgn val="ctr"/>
        <c:lblOffset val="100"/>
        <c:noMultiLvlLbl val="0"/>
      </c:catAx>
      <c:valAx>
        <c:axId val="22197606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19749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6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(53)'!$K$5:$K$24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(53)'!$L$5:$L$24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(53)'!$M$5:$M$24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22048256"/>
        <c:axId val="222050176"/>
      </c:lineChart>
      <c:catAx>
        <c:axId val="22204825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2050176"/>
        <c:crosses val="autoZero"/>
        <c:auto val="1"/>
        <c:lblAlgn val="ctr"/>
        <c:lblOffset val="100"/>
        <c:noMultiLvlLbl val="0"/>
      </c:catAx>
      <c:valAx>
        <c:axId val="22205017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204825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(53)'!$N$5:$N$24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(53)'!$O$5:$O$24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(53)'!$P$5:$P$24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22114176"/>
        <c:axId val="222116096"/>
      </c:lineChart>
      <c:catAx>
        <c:axId val="22211417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2116096"/>
        <c:crosses val="autoZero"/>
        <c:auto val="1"/>
        <c:lblAlgn val="ctr"/>
        <c:lblOffset val="100"/>
        <c:noMultiLvlLbl val="0"/>
      </c:catAx>
      <c:valAx>
        <c:axId val="22211609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211417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181534720"/>
        <c:axId val="181535872"/>
      </c:lineChart>
      <c:catAx>
        <c:axId val="18153472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1535872"/>
        <c:crosses val="autoZero"/>
        <c:auto val="1"/>
        <c:lblAlgn val="ctr"/>
        <c:lblOffset val="100"/>
        <c:noMultiLvlLbl val="0"/>
      </c:catAx>
      <c:valAx>
        <c:axId val="18153587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153472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7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(53)'!$Q$5:$Q$24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(53)'!$R$5:$R$24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(53)'!$S$5:$S$24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22589696"/>
        <c:axId val="222591616"/>
      </c:lineChart>
      <c:catAx>
        <c:axId val="2225896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2591616"/>
        <c:crosses val="autoZero"/>
        <c:auto val="1"/>
        <c:lblAlgn val="ctr"/>
        <c:lblOffset val="100"/>
        <c:noMultiLvlLbl val="0"/>
      </c:catAx>
      <c:valAx>
        <c:axId val="22259161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25896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7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(53)'!$T$5:$T$24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22692096"/>
        <c:axId val="222711808"/>
      </c:lineChart>
      <c:catAx>
        <c:axId val="2226920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2711808"/>
        <c:crosses val="autoZero"/>
        <c:auto val="1"/>
        <c:lblAlgn val="ctr"/>
        <c:lblOffset val="100"/>
        <c:noMultiLvlLbl val="0"/>
      </c:catAx>
      <c:valAx>
        <c:axId val="222711808"/>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26920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7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(54)'!$B$5:$B$24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(54)'!$C$5:$C$24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(54)'!$D$5:$D$24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22411392"/>
        <c:axId val="222413568"/>
      </c:lineChart>
      <c:catAx>
        <c:axId val="2224113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2413568"/>
        <c:crosses val="autoZero"/>
        <c:auto val="1"/>
        <c:lblAlgn val="ctr"/>
        <c:lblOffset val="100"/>
        <c:noMultiLvlLbl val="0"/>
      </c:catAx>
      <c:valAx>
        <c:axId val="22241356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241139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7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(54)'!$E$5:$E$24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(54)'!$F$5:$F$24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(54)'!$G$5:$G$24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22477312"/>
        <c:axId val="222491776"/>
      </c:lineChart>
      <c:catAx>
        <c:axId val="2224773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2491776"/>
        <c:crosses val="autoZero"/>
        <c:auto val="1"/>
        <c:lblAlgn val="ctr"/>
        <c:lblOffset val="100"/>
        <c:noMultiLvlLbl val="0"/>
      </c:catAx>
      <c:valAx>
        <c:axId val="22249177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24773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7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(54)'!$H$5:$H$24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(54)'!$I$5:$I$24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(54)'!$J$5:$J$24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22801280"/>
        <c:axId val="222803456"/>
      </c:lineChart>
      <c:catAx>
        <c:axId val="2228012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2803456"/>
        <c:crosses val="autoZero"/>
        <c:auto val="1"/>
        <c:lblAlgn val="ctr"/>
        <c:lblOffset val="100"/>
        <c:noMultiLvlLbl val="0"/>
      </c:catAx>
      <c:valAx>
        <c:axId val="22280345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280128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7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(54)'!$K$5:$K$24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(54)'!$L$5:$L$24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(54)'!$M$5:$M$24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23207424"/>
        <c:axId val="223209344"/>
      </c:lineChart>
      <c:catAx>
        <c:axId val="2232074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3209344"/>
        <c:crosses val="autoZero"/>
        <c:auto val="1"/>
        <c:lblAlgn val="ctr"/>
        <c:lblOffset val="100"/>
        <c:noMultiLvlLbl val="0"/>
      </c:catAx>
      <c:valAx>
        <c:axId val="22320934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320742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7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(54)'!$N$5:$N$24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(54)'!$O$5:$O$24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(54)'!$P$5:$P$24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23281536"/>
        <c:axId val="223283456"/>
      </c:lineChart>
      <c:catAx>
        <c:axId val="22328153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3283456"/>
        <c:crosses val="autoZero"/>
        <c:auto val="1"/>
        <c:lblAlgn val="ctr"/>
        <c:lblOffset val="100"/>
        <c:noMultiLvlLbl val="0"/>
      </c:catAx>
      <c:valAx>
        <c:axId val="22328345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328153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7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(54)'!$Q$5:$Q$24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(54)'!$R$5:$R$24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(54)'!$S$5:$S$24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23343360"/>
        <c:axId val="223345280"/>
      </c:lineChart>
      <c:catAx>
        <c:axId val="2233433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3345280"/>
        <c:crosses val="autoZero"/>
        <c:auto val="1"/>
        <c:lblAlgn val="ctr"/>
        <c:lblOffset val="100"/>
        <c:noMultiLvlLbl val="0"/>
      </c:catAx>
      <c:valAx>
        <c:axId val="22334528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334336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7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(54)'!$T$5:$T$24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22946048"/>
        <c:axId val="222949376"/>
      </c:lineChart>
      <c:catAx>
        <c:axId val="2229460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2949376"/>
        <c:crosses val="autoZero"/>
        <c:auto val="1"/>
        <c:lblAlgn val="ctr"/>
        <c:lblOffset val="100"/>
        <c:noMultiLvlLbl val="0"/>
      </c:catAx>
      <c:valAx>
        <c:axId val="222949376"/>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294604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7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(55)'!$B$5:$B$24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(55)'!$C$5:$C$24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(55)'!$D$5:$D$24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23132288"/>
        <c:axId val="223613696"/>
      </c:lineChart>
      <c:catAx>
        <c:axId val="2231322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3613696"/>
        <c:crosses val="autoZero"/>
        <c:auto val="1"/>
        <c:lblAlgn val="ctr"/>
        <c:lblOffset val="100"/>
        <c:noMultiLvlLbl val="0"/>
      </c:catAx>
      <c:valAx>
        <c:axId val="22361369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313228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181620096"/>
        <c:axId val="181622272"/>
      </c:lineChart>
      <c:catAx>
        <c:axId val="1816200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1622272"/>
        <c:crosses val="autoZero"/>
        <c:auto val="1"/>
        <c:lblAlgn val="ctr"/>
        <c:lblOffset val="100"/>
        <c:noMultiLvlLbl val="0"/>
      </c:catAx>
      <c:valAx>
        <c:axId val="18162227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16200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8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(55)'!$E$5:$E$24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(55)'!$F$5:$F$24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(55)'!$G$5:$G$24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23656960"/>
        <c:axId val="223351936"/>
      </c:lineChart>
      <c:catAx>
        <c:axId val="2236569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3351936"/>
        <c:crosses val="autoZero"/>
        <c:auto val="1"/>
        <c:lblAlgn val="ctr"/>
        <c:lblOffset val="100"/>
        <c:noMultiLvlLbl val="0"/>
      </c:catAx>
      <c:valAx>
        <c:axId val="22335193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365696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8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(55)'!$H$5:$H$24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(55)'!$I$5:$I$24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(55)'!$J$5:$J$24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23403392"/>
        <c:axId val="223430144"/>
      </c:lineChart>
      <c:catAx>
        <c:axId val="2234033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3430144"/>
        <c:crosses val="autoZero"/>
        <c:auto val="1"/>
        <c:lblAlgn val="ctr"/>
        <c:lblOffset val="100"/>
        <c:noMultiLvlLbl val="0"/>
      </c:catAx>
      <c:valAx>
        <c:axId val="22343014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340339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8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(55)'!$K$5:$K$24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(55)'!$L$5:$L$24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(55)'!$M$5:$M$24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23555584"/>
        <c:axId val="223557504"/>
      </c:lineChart>
      <c:catAx>
        <c:axId val="22355558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3557504"/>
        <c:crosses val="autoZero"/>
        <c:auto val="1"/>
        <c:lblAlgn val="ctr"/>
        <c:lblOffset val="100"/>
        <c:noMultiLvlLbl val="0"/>
      </c:catAx>
      <c:valAx>
        <c:axId val="22355750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355558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8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(55)'!$N$5:$N$24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(55)'!$O$5:$O$24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(55)'!$P$5:$P$24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23699328"/>
        <c:axId val="223701248"/>
      </c:lineChart>
      <c:catAx>
        <c:axId val="2236993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3701248"/>
        <c:crosses val="autoZero"/>
        <c:auto val="1"/>
        <c:lblAlgn val="ctr"/>
        <c:lblOffset val="100"/>
        <c:noMultiLvlLbl val="0"/>
      </c:catAx>
      <c:valAx>
        <c:axId val="22370124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369932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8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(55)'!$Q$5:$Q$24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(55)'!$R$5:$R$24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(55)'!$S$5:$S$24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23765248"/>
        <c:axId val="223767168"/>
      </c:lineChart>
      <c:catAx>
        <c:axId val="2237652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3767168"/>
        <c:crosses val="autoZero"/>
        <c:auto val="1"/>
        <c:lblAlgn val="ctr"/>
        <c:lblOffset val="100"/>
        <c:noMultiLvlLbl val="0"/>
      </c:catAx>
      <c:valAx>
        <c:axId val="22376716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376524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8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(55)'!$T$5:$T$24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24142080"/>
        <c:axId val="224149504"/>
      </c:lineChart>
      <c:catAx>
        <c:axId val="2241420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4149504"/>
        <c:crosses val="autoZero"/>
        <c:auto val="1"/>
        <c:lblAlgn val="ctr"/>
        <c:lblOffset val="100"/>
        <c:noMultiLvlLbl val="0"/>
      </c:catAx>
      <c:valAx>
        <c:axId val="224149504"/>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414208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8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(56)'!$B$5:$B$24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(56)'!$C$5:$C$24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(56)'!$D$5:$D$24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23963776"/>
        <c:axId val="223986432"/>
      </c:lineChart>
      <c:catAx>
        <c:axId val="22396377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3986432"/>
        <c:crosses val="autoZero"/>
        <c:auto val="1"/>
        <c:lblAlgn val="ctr"/>
        <c:lblOffset val="100"/>
        <c:noMultiLvlLbl val="0"/>
      </c:catAx>
      <c:valAx>
        <c:axId val="22398643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396377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8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(56)'!$E$5:$E$24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(56)'!$F$5:$F$24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(56)'!$G$5:$G$24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23902720"/>
        <c:axId val="223913088"/>
      </c:lineChart>
      <c:catAx>
        <c:axId val="22390272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3913088"/>
        <c:crosses val="autoZero"/>
        <c:auto val="1"/>
        <c:lblAlgn val="ctr"/>
        <c:lblOffset val="100"/>
        <c:noMultiLvlLbl val="0"/>
      </c:catAx>
      <c:valAx>
        <c:axId val="22391308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390272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8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(56)'!$H$5:$H$24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(56)'!$I$5:$I$24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(56)'!$J$5:$J$24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24050560"/>
        <c:axId val="224060928"/>
      </c:lineChart>
      <c:catAx>
        <c:axId val="2240505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4060928"/>
        <c:crosses val="autoZero"/>
        <c:auto val="1"/>
        <c:lblAlgn val="ctr"/>
        <c:lblOffset val="100"/>
        <c:noMultiLvlLbl val="0"/>
      </c:catAx>
      <c:valAx>
        <c:axId val="22406092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405056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8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(56)'!$K$5:$K$24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(56)'!$L$5:$L$24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(56)'!$M$5:$M$24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24641024"/>
        <c:axId val="224642944"/>
      </c:lineChart>
      <c:catAx>
        <c:axId val="2246410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4642944"/>
        <c:crosses val="autoZero"/>
        <c:auto val="1"/>
        <c:lblAlgn val="ctr"/>
        <c:lblOffset val="100"/>
        <c:noMultiLvlLbl val="0"/>
      </c:catAx>
      <c:valAx>
        <c:axId val="22464294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464102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183558144"/>
        <c:axId val="183560064"/>
      </c:lineChart>
      <c:catAx>
        <c:axId val="1835581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3560064"/>
        <c:crosses val="autoZero"/>
        <c:auto val="1"/>
        <c:lblAlgn val="ctr"/>
        <c:lblOffset val="100"/>
        <c:noMultiLvlLbl val="0"/>
      </c:catAx>
      <c:valAx>
        <c:axId val="18356006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35581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9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(56)'!$N$5:$N$24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(56)'!$O$5:$O$24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(56)'!$P$5:$P$24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24375168"/>
        <c:axId val="224377088"/>
      </c:lineChart>
      <c:catAx>
        <c:axId val="2243751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4377088"/>
        <c:crosses val="autoZero"/>
        <c:auto val="1"/>
        <c:lblAlgn val="ctr"/>
        <c:lblOffset val="100"/>
        <c:noMultiLvlLbl val="0"/>
      </c:catAx>
      <c:valAx>
        <c:axId val="22437708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437516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9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(56)'!$Q$5:$Q$24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(56)'!$R$5:$R$24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(56)'!$S$5:$S$24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24457472"/>
        <c:axId val="224459392"/>
      </c:lineChart>
      <c:catAx>
        <c:axId val="2244574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4459392"/>
        <c:crosses val="autoZero"/>
        <c:auto val="1"/>
        <c:lblAlgn val="ctr"/>
        <c:lblOffset val="100"/>
        <c:noMultiLvlLbl val="0"/>
      </c:catAx>
      <c:valAx>
        <c:axId val="22445939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445747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9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(56)'!$T$5:$T$24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24510720"/>
        <c:axId val="224514048"/>
      </c:lineChart>
      <c:catAx>
        <c:axId val="22451072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4514048"/>
        <c:crosses val="autoZero"/>
        <c:auto val="1"/>
        <c:lblAlgn val="ctr"/>
        <c:lblOffset val="100"/>
        <c:noMultiLvlLbl val="0"/>
      </c:catAx>
      <c:valAx>
        <c:axId val="224514048"/>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451072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9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(57)'!$B$5:$B$24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(57)'!$C$5:$C$24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(57)'!$D$5:$D$24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24770688"/>
        <c:axId val="224776960"/>
      </c:lineChart>
      <c:catAx>
        <c:axId val="2247706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4776960"/>
        <c:crosses val="autoZero"/>
        <c:auto val="1"/>
        <c:lblAlgn val="ctr"/>
        <c:lblOffset val="100"/>
        <c:noMultiLvlLbl val="0"/>
      </c:catAx>
      <c:valAx>
        <c:axId val="22477696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477068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9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(57)'!$E$5:$E$24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(57)'!$F$5:$F$24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(57)'!$G$5:$G$24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15653376"/>
        <c:axId val="215671936"/>
      </c:lineChart>
      <c:catAx>
        <c:axId val="21565337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15671936"/>
        <c:crosses val="autoZero"/>
        <c:auto val="1"/>
        <c:lblAlgn val="ctr"/>
        <c:lblOffset val="100"/>
        <c:noMultiLvlLbl val="0"/>
      </c:catAx>
      <c:valAx>
        <c:axId val="21567193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1565337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9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(57)'!$H$5:$H$24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(57)'!$I$5:$I$24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(57)'!$J$5:$J$24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20110208"/>
        <c:axId val="220120576"/>
      </c:lineChart>
      <c:catAx>
        <c:axId val="22011020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0120576"/>
        <c:crosses val="autoZero"/>
        <c:auto val="1"/>
        <c:lblAlgn val="ctr"/>
        <c:lblOffset val="100"/>
        <c:noMultiLvlLbl val="0"/>
      </c:catAx>
      <c:valAx>
        <c:axId val="22012057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011020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9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(57)'!$K$5:$K$24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(57)'!$L$5:$L$24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(57)'!$M$5:$M$24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25112064"/>
        <c:axId val="225113984"/>
      </c:lineChart>
      <c:catAx>
        <c:axId val="2251120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5113984"/>
        <c:crosses val="autoZero"/>
        <c:auto val="1"/>
        <c:lblAlgn val="ctr"/>
        <c:lblOffset val="100"/>
        <c:noMultiLvlLbl val="0"/>
      </c:catAx>
      <c:valAx>
        <c:axId val="22511398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51120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9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(57)'!$N$5:$N$24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(57)'!$O$5:$O$24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(57)'!$P$5:$P$24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25251712"/>
        <c:axId val="225253632"/>
      </c:lineChart>
      <c:catAx>
        <c:axId val="2252517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5253632"/>
        <c:crosses val="autoZero"/>
        <c:auto val="1"/>
        <c:lblAlgn val="ctr"/>
        <c:lblOffset val="100"/>
        <c:noMultiLvlLbl val="0"/>
      </c:catAx>
      <c:valAx>
        <c:axId val="22525363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52517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9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(57)'!$Q$5:$Q$24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(57)'!$R$5:$R$24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(57)'!$S$5:$S$24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25317632"/>
        <c:axId val="225319552"/>
      </c:lineChart>
      <c:catAx>
        <c:axId val="2253176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5319552"/>
        <c:crosses val="autoZero"/>
        <c:auto val="1"/>
        <c:lblAlgn val="ctr"/>
        <c:lblOffset val="100"/>
        <c:noMultiLvlLbl val="0"/>
      </c:catAx>
      <c:valAx>
        <c:axId val="22531955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53176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39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(57)'!$T$5:$T$24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25370880"/>
        <c:axId val="225374208"/>
      </c:lineChart>
      <c:catAx>
        <c:axId val="2253708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5374208"/>
        <c:crosses val="autoZero"/>
        <c:auto val="1"/>
        <c:lblAlgn val="ctr"/>
        <c:lblOffset val="100"/>
        <c:noMultiLvlLbl val="0"/>
      </c:catAx>
      <c:valAx>
        <c:axId val="225374208"/>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537088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179031040"/>
        <c:axId val="179037312"/>
      </c:lineChart>
      <c:catAx>
        <c:axId val="17903104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79037312"/>
        <c:crosses val="autoZero"/>
        <c:auto val="1"/>
        <c:lblAlgn val="ctr"/>
        <c:lblOffset val="100"/>
        <c:noMultiLvlLbl val="0"/>
      </c:catAx>
      <c:valAx>
        <c:axId val="17903731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7903104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184222080"/>
        <c:axId val="184224000"/>
      </c:lineChart>
      <c:catAx>
        <c:axId val="1842220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4224000"/>
        <c:crosses val="autoZero"/>
        <c:auto val="1"/>
        <c:lblAlgn val="ctr"/>
        <c:lblOffset val="100"/>
        <c:noMultiLvlLbl val="0"/>
      </c:catAx>
      <c:valAx>
        <c:axId val="18422400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422208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0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(58)'!$B$5:$B$24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(58)'!$C$5:$C$24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(58)'!$D$5:$D$24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25458816"/>
        <c:axId val="225473280"/>
      </c:lineChart>
      <c:catAx>
        <c:axId val="22545881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5473280"/>
        <c:crosses val="autoZero"/>
        <c:auto val="1"/>
        <c:lblAlgn val="ctr"/>
        <c:lblOffset val="100"/>
        <c:noMultiLvlLbl val="0"/>
      </c:catAx>
      <c:valAx>
        <c:axId val="22547328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545881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0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(58)'!$E$5:$E$24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(58)'!$F$5:$F$24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(58)'!$G$5:$G$24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24943104"/>
        <c:axId val="224957568"/>
      </c:lineChart>
      <c:catAx>
        <c:axId val="22494310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4957568"/>
        <c:crosses val="autoZero"/>
        <c:auto val="1"/>
        <c:lblAlgn val="ctr"/>
        <c:lblOffset val="100"/>
        <c:noMultiLvlLbl val="0"/>
      </c:catAx>
      <c:valAx>
        <c:axId val="22495756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494310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0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(58)'!$H$5:$H$24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(58)'!$I$5:$I$24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(58)'!$J$5:$J$24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25009024"/>
        <c:axId val="225023488"/>
      </c:lineChart>
      <c:catAx>
        <c:axId val="2250090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5023488"/>
        <c:crosses val="autoZero"/>
        <c:auto val="1"/>
        <c:lblAlgn val="ctr"/>
        <c:lblOffset val="100"/>
        <c:noMultiLvlLbl val="0"/>
      </c:catAx>
      <c:valAx>
        <c:axId val="22502348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500902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0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(58)'!$K$5:$K$24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(58)'!$L$5:$L$24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(58)'!$M$5:$M$24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26082816"/>
        <c:axId val="226084736"/>
      </c:lineChart>
      <c:catAx>
        <c:axId val="22608281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6084736"/>
        <c:crosses val="autoZero"/>
        <c:auto val="1"/>
        <c:lblAlgn val="ctr"/>
        <c:lblOffset val="100"/>
        <c:noMultiLvlLbl val="0"/>
      </c:catAx>
      <c:valAx>
        <c:axId val="22608473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608281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0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(58)'!$N$5:$N$24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(58)'!$O$5:$O$24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(58)'!$P$5:$P$24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26148736"/>
        <c:axId val="226150656"/>
      </c:lineChart>
      <c:catAx>
        <c:axId val="22614873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6150656"/>
        <c:crosses val="autoZero"/>
        <c:auto val="1"/>
        <c:lblAlgn val="ctr"/>
        <c:lblOffset val="100"/>
        <c:noMultiLvlLbl val="0"/>
      </c:catAx>
      <c:valAx>
        <c:axId val="22615065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614873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0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(58)'!$Q$5:$Q$24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(58)'!$R$5:$R$24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(58)'!$S$5:$S$24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25829632"/>
        <c:axId val="225831552"/>
      </c:lineChart>
      <c:catAx>
        <c:axId val="2258296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5831552"/>
        <c:crosses val="autoZero"/>
        <c:auto val="1"/>
        <c:lblAlgn val="ctr"/>
        <c:lblOffset val="100"/>
        <c:noMultiLvlLbl val="0"/>
      </c:catAx>
      <c:valAx>
        <c:axId val="22583155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58296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0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(58)'!$T$5:$T$24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25940224"/>
        <c:axId val="225947648"/>
      </c:lineChart>
      <c:catAx>
        <c:axId val="2259402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5947648"/>
        <c:crosses val="autoZero"/>
        <c:auto val="1"/>
        <c:lblAlgn val="ctr"/>
        <c:lblOffset val="100"/>
        <c:noMultiLvlLbl val="0"/>
      </c:catAx>
      <c:valAx>
        <c:axId val="225947648"/>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594022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0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(59)'!$B$5:$B$24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(59)'!$C$5:$C$24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(59)'!$D$5:$D$24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26183808"/>
        <c:axId val="226202368"/>
      </c:lineChart>
      <c:catAx>
        <c:axId val="22618380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6202368"/>
        <c:crosses val="autoZero"/>
        <c:auto val="1"/>
        <c:lblAlgn val="ctr"/>
        <c:lblOffset val="100"/>
        <c:noMultiLvlLbl val="0"/>
      </c:catAx>
      <c:valAx>
        <c:axId val="22620236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618380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0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(59)'!$E$5:$E$24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(59)'!$F$5:$F$24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(59)'!$G$5:$G$24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26286592"/>
        <c:axId val="226563200"/>
      </c:lineChart>
      <c:catAx>
        <c:axId val="2262865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6563200"/>
        <c:crosses val="autoZero"/>
        <c:auto val="1"/>
        <c:lblAlgn val="ctr"/>
        <c:lblOffset val="100"/>
        <c:noMultiLvlLbl val="0"/>
      </c:catAx>
      <c:valAx>
        <c:axId val="22656320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628659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0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(59)'!$H$5:$H$24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(59)'!$I$5:$I$24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(59)'!$J$5:$J$24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26590080"/>
        <c:axId val="226362880"/>
      </c:lineChart>
      <c:catAx>
        <c:axId val="2265900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6362880"/>
        <c:crosses val="autoZero"/>
        <c:auto val="1"/>
        <c:lblAlgn val="ctr"/>
        <c:lblOffset val="100"/>
        <c:noMultiLvlLbl val="0"/>
      </c:catAx>
      <c:valAx>
        <c:axId val="22636288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659008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184283904"/>
        <c:axId val="184285824"/>
      </c:lineChart>
      <c:catAx>
        <c:axId val="18428390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4285824"/>
        <c:crosses val="autoZero"/>
        <c:auto val="1"/>
        <c:lblAlgn val="ctr"/>
        <c:lblOffset val="100"/>
        <c:noMultiLvlLbl val="0"/>
      </c:catAx>
      <c:valAx>
        <c:axId val="18428582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428390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(59)'!$K$5:$K$24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(59)'!$L$5:$L$24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(59)'!$M$5:$M$24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26426880"/>
        <c:axId val="226428800"/>
      </c:lineChart>
      <c:catAx>
        <c:axId val="2264268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6428800"/>
        <c:crosses val="autoZero"/>
        <c:auto val="1"/>
        <c:lblAlgn val="ctr"/>
        <c:lblOffset val="100"/>
        <c:noMultiLvlLbl val="0"/>
      </c:catAx>
      <c:valAx>
        <c:axId val="22642880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642688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1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(59)'!$N$5:$N$24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(59)'!$O$5:$O$24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(59)'!$P$5:$P$24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26484608"/>
        <c:axId val="226486528"/>
      </c:lineChart>
      <c:catAx>
        <c:axId val="22648460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6486528"/>
        <c:crosses val="autoZero"/>
        <c:auto val="1"/>
        <c:lblAlgn val="ctr"/>
        <c:lblOffset val="100"/>
        <c:noMultiLvlLbl val="0"/>
      </c:catAx>
      <c:valAx>
        <c:axId val="22648652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648460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1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(59)'!$Q$5:$Q$24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(59)'!$R$5:$R$24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(59)'!$S$5:$S$24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26636544"/>
        <c:axId val="226638464"/>
      </c:lineChart>
      <c:catAx>
        <c:axId val="2266365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6638464"/>
        <c:crosses val="autoZero"/>
        <c:auto val="1"/>
        <c:lblAlgn val="ctr"/>
        <c:lblOffset val="100"/>
        <c:noMultiLvlLbl val="0"/>
      </c:catAx>
      <c:valAx>
        <c:axId val="22663846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66365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1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(59)'!$T$5:$T$24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26669312"/>
        <c:axId val="226672640"/>
      </c:lineChart>
      <c:catAx>
        <c:axId val="2266693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6672640"/>
        <c:crosses val="autoZero"/>
        <c:auto val="1"/>
        <c:lblAlgn val="ctr"/>
        <c:lblOffset val="100"/>
        <c:noMultiLvlLbl val="0"/>
      </c:catAx>
      <c:valAx>
        <c:axId val="226672640"/>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66693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1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(60)'!$B$5:$B$24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(60)'!$C$5:$C$24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(60)'!$D$5:$D$24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26835072"/>
        <c:axId val="226845440"/>
      </c:lineChart>
      <c:catAx>
        <c:axId val="2268350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6845440"/>
        <c:crosses val="autoZero"/>
        <c:auto val="1"/>
        <c:lblAlgn val="ctr"/>
        <c:lblOffset val="100"/>
        <c:noMultiLvlLbl val="0"/>
      </c:catAx>
      <c:valAx>
        <c:axId val="22684544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683507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1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(60)'!$E$5:$E$24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(60)'!$F$5:$F$24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(60)'!$G$5:$G$24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25582464"/>
        <c:axId val="225596928"/>
      </c:lineChart>
      <c:catAx>
        <c:axId val="2255824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5596928"/>
        <c:crosses val="autoZero"/>
        <c:auto val="1"/>
        <c:lblAlgn val="ctr"/>
        <c:lblOffset val="100"/>
        <c:noMultiLvlLbl val="0"/>
      </c:catAx>
      <c:valAx>
        <c:axId val="22559692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55824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1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(60)'!$H$5:$H$24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(60)'!$I$5:$I$24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(60)'!$J$5:$J$24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25660288"/>
        <c:axId val="225678848"/>
      </c:lineChart>
      <c:catAx>
        <c:axId val="2256602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5678848"/>
        <c:crosses val="autoZero"/>
        <c:auto val="1"/>
        <c:lblAlgn val="ctr"/>
        <c:lblOffset val="100"/>
        <c:noMultiLvlLbl val="0"/>
      </c:catAx>
      <c:valAx>
        <c:axId val="22567884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566028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1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(60)'!$K$5:$K$24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(60)'!$L$5:$L$24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(60)'!$M$5:$M$24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27254272"/>
        <c:axId val="227256192"/>
      </c:lineChart>
      <c:catAx>
        <c:axId val="2272542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7256192"/>
        <c:crosses val="autoZero"/>
        <c:auto val="1"/>
        <c:lblAlgn val="ctr"/>
        <c:lblOffset val="100"/>
        <c:noMultiLvlLbl val="0"/>
      </c:catAx>
      <c:valAx>
        <c:axId val="22725619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725427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1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(60)'!$N$5:$N$24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(60)'!$O$5:$O$24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(60)'!$P$5:$P$24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27594624"/>
        <c:axId val="227596544"/>
      </c:lineChart>
      <c:catAx>
        <c:axId val="2275946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7596544"/>
        <c:crosses val="autoZero"/>
        <c:auto val="1"/>
        <c:lblAlgn val="ctr"/>
        <c:lblOffset val="100"/>
        <c:noMultiLvlLbl val="0"/>
      </c:catAx>
      <c:valAx>
        <c:axId val="22759654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759462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1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(60)'!$Q$5:$Q$24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(60)'!$R$5:$R$24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(60)'!$S$5:$S$24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27640064"/>
        <c:axId val="227641984"/>
      </c:lineChart>
      <c:catAx>
        <c:axId val="2276400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7641984"/>
        <c:crosses val="autoZero"/>
        <c:auto val="1"/>
        <c:lblAlgn val="ctr"/>
        <c:lblOffset val="100"/>
        <c:noMultiLvlLbl val="0"/>
      </c:catAx>
      <c:valAx>
        <c:axId val="22764198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76400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84345344"/>
        <c:axId val="184348672"/>
      </c:lineChart>
      <c:catAx>
        <c:axId val="1843453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4348672"/>
        <c:crosses val="autoZero"/>
        <c:auto val="1"/>
        <c:lblAlgn val="ctr"/>
        <c:lblOffset val="100"/>
        <c:noMultiLvlLbl val="0"/>
      </c:catAx>
      <c:valAx>
        <c:axId val="184348672"/>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43453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2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(60)'!$T$5:$T$24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27308288"/>
        <c:axId val="227323904"/>
      </c:lineChart>
      <c:catAx>
        <c:axId val="2273082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7323904"/>
        <c:crosses val="autoZero"/>
        <c:auto val="1"/>
        <c:lblAlgn val="ctr"/>
        <c:lblOffset val="100"/>
        <c:noMultiLvlLbl val="0"/>
      </c:catAx>
      <c:valAx>
        <c:axId val="227323904"/>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730828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2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(61)'!$B$5:$B$24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(61)'!$C$5:$C$24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(61)'!$D$5:$D$24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26912896"/>
        <c:axId val="226919168"/>
      </c:lineChart>
      <c:catAx>
        <c:axId val="2269128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6919168"/>
        <c:crosses val="autoZero"/>
        <c:auto val="1"/>
        <c:lblAlgn val="ctr"/>
        <c:lblOffset val="100"/>
        <c:noMultiLvlLbl val="0"/>
      </c:catAx>
      <c:valAx>
        <c:axId val="22691916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69128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2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(61)'!$E$5:$E$24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(61)'!$F$5:$F$24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(61)'!$G$5:$G$24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27052544"/>
        <c:axId val="227075200"/>
      </c:lineChart>
      <c:catAx>
        <c:axId val="2270525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7075200"/>
        <c:crosses val="autoZero"/>
        <c:auto val="1"/>
        <c:lblAlgn val="ctr"/>
        <c:lblOffset val="100"/>
        <c:noMultiLvlLbl val="0"/>
      </c:catAx>
      <c:valAx>
        <c:axId val="22707520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70525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2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(61)'!$H$5:$H$24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(61)'!$I$5:$I$24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(61)'!$J$5:$J$24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27122560"/>
        <c:axId val="227132928"/>
      </c:lineChart>
      <c:catAx>
        <c:axId val="2271225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7132928"/>
        <c:crosses val="autoZero"/>
        <c:auto val="1"/>
        <c:lblAlgn val="ctr"/>
        <c:lblOffset val="100"/>
        <c:noMultiLvlLbl val="0"/>
      </c:catAx>
      <c:valAx>
        <c:axId val="22713292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712256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2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(61)'!$K$5:$K$24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(61)'!$L$5:$L$24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(61)'!$M$5:$M$24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27516416"/>
        <c:axId val="227518336"/>
      </c:lineChart>
      <c:catAx>
        <c:axId val="22751641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7518336"/>
        <c:crosses val="autoZero"/>
        <c:auto val="1"/>
        <c:lblAlgn val="ctr"/>
        <c:lblOffset val="100"/>
        <c:noMultiLvlLbl val="0"/>
      </c:catAx>
      <c:valAx>
        <c:axId val="22751833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751641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2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(61)'!$N$5:$N$24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(61)'!$O$5:$O$24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(61)'!$P$5:$P$24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28225408"/>
        <c:axId val="228227328"/>
      </c:lineChart>
      <c:catAx>
        <c:axId val="22822540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8227328"/>
        <c:crosses val="autoZero"/>
        <c:auto val="1"/>
        <c:lblAlgn val="ctr"/>
        <c:lblOffset val="100"/>
        <c:noMultiLvlLbl val="0"/>
      </c:catAx>
      <c:valAx>
        <c:axId val="22822732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822540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2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(61)'!$Q$5:$Q$24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(61)'!$R$5:$R$24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(61)'!$S$5:$S$24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28037376"/>
        <c:axId val="228039296"/>
      </c:lineChart>
      <c:catAx>
        <c:axId val="22803737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8039296"/>
        <c:crosses val="autoZero"/>
        <c:auto val="1"/>
        <c:lblAlgn val="ctr"/>
        <c:lblOffset val="100"/>
        <c:noMultiLvlLbl val="0"/>
      </c:catAx>
      <c:valAx>
        <c:axId val="22803929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803737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2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(61)'!$T$5:$T$24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28160256"/>
        <c:axId val="228163584"/>
      </c:lineChart>
      <c:catAx>
        <c:axId val="22816025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8163584"/>
        <c:crosses val="autoZero"/>
        <c:auto val="1"/>
        <c:lblAlgn val="ctr"/>
        <c:lblOffset val="100"/>
        <c:noMultiLvlLbl val="0"/>
      </c:catAx>
      <c:valAx>
        <c:axId val="228163584"/>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816025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2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(62)'!$B$5:$B$24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(62)'!$C$5:$C$24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(62)'!$D$5:$D$24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27794304"/>
        <c:axId val="227672832"/>
      </c:lineChart>
      <c:catAx>
        <c:axId val="22779430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7672832"/>
        <c:crosses val="autoZero"/>
        <c:auto val="1"/>
        <c:lblAlgn val="ctr"/>
        <c:lblOffset val="100"/>
        <c:noMultiLvlLbl val="0"/>
      </c:catAx>
      <c:valAx>
        <c:axId val="22767283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779430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2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(62)'!$E$5:$E$24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(62)'!$F$5:$F$24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(62)'!$G$5:$G$24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20011520"/>
        <c:axId val="220021888"/>
      </c:lineChart>
      <c:catAx>
        <c:axId val="22001152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0021888"/>
        <c:crosses val="autoZero"/>
        <c:auto val="1"/>
        <c:lblAlgn val="ctr"/>
        <c:lblOffset val="100"/>
        <c:noMultiLvlLbl val="0"/>
      </c:catAx>
      <c:valAx>
        <c:axId val="22002188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001152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84060544"/>
        <c:axId val="184087296"/>
      </c:lineChart>
      <c:catAx>
        <c:axId val="1840605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4087296"/>
        <c:crosses val="autoZero"/>
        <c:auto val="1"/>
        <c:lblAlgn val="ctr"/>
        <c:lblOffset val="100"/>
        <c:noMultiLvlLbl val="0"/>
      </c:catAx>
      <c:valAx>
        <c:axId val="18408729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40605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3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(62)'!$H$5:$H$24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(62)'!$I$5:$I$24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(62)'!$J$5:$J$24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27725312"/>
        <c:axId val="220726784"/>
      </c:lineChart>
      <c:catAx>
        <c:axId val="2277253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0726784"/>
        <c:crosses val="autoZero"/>
        <c:auto val="1"/>
        <c:lblAlgn val="ctr"/>
        <c:lblOffset val="100"/>
        <c:noMultiLvlLbl val="0"/>
      </c:catAx>
      <c:valAx>
        <c:axId val="22072678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77253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3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(62)'!$K$5:$K$24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(62)'!$L$5:$L$24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(62)'!$M$5:$M$24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20803072"/>
        <c:axId val="220804992"/>
      </c:lineChart>
      <c:catAx>
        <c:axId val="2208030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0804992"/>
        <c:crosses val="autoZero"/>
        <c:auto val="1"/>
        <c:lblAlgn val="ctr"/>
        <c:lblOffset val="100"/>
        <c:noMultiLvlLbl val="0"/>
      </c:catAx>
      <c:valAx>
        <c:axId val="22080499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080307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3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(62)'!$N$5:$N$24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(62)'!$O$5:$O$24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(62)'!$P$5:$P$24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29208448"/>
        <c:axId val="229210368"/>
      </c:lineChart>
      <c:catAx>
        <c:axId val="2292084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9210368"/>
        <c:crosses val="autoZero"/>
        <c:auto val="1"/>
        <c:lblAlgn val="ctr"/>
        <c:lblOffset val="100"/>
        <c:noMultiLvlLbl val="0"/>
      </c:catAx>
      <c:valAx>
        <c:axId val="22921036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920844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3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(62)'!$Q$5:$Q$24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(62)'!$R$5:$R$24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(62)'!$S$5:$S$24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27898112"/>
        <c:axId val="227900032"/>
      </c:lineChart>
      <c:catAx>
        <c:axId val="2278981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7900032"/>
        <c:crosses val="autoZero"/>
        <c:auto val="1"/>
        <c:lblAlgn val="ctr"/>
        <c:lblOffset val="100"/>
        <c:noMultiLvlLbl val="0"/>
      </c:catAx>
      <c:valAx>
        <c:axId val="22790003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78981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3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(62)'!$T$5:$T$24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28881152"/>
        <c:axId val="228888576"/>
      </c:lineChart>
      <c:catAx>
        <c:axId val="2288811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8888576"/>
        <c:crosses val="autoZero"/>
        <c:auto val="1"/>
        <c:lblAlgn val="ctr"/>
        <c:lblOffset val="100"/>
        <c:noMultiLvlLbl val="0"/>
      </c:catAx>
      <c:valAx>
        <c:axId val="228888576"/>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888115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3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(63)'!$B$5:$B$24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(63)'!$C$5:$C$24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(63)'!$D$5:$D$24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28334592"/>
        <c:axId val="228365056"/>
      </c:lineChart>
      <c:catAx>
        <c:axId val="2283345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8365056"/>
        <c:crosses val="autoZero"/>
        <c:auto val="1"/>
        <c:lblAlgn val="ctr"/>
        <c:lblOffset val="100"/>
        <c:noMultiLvlLbl val="0"/>
      </c:catAx>
      <c:valAx>
        <c:axId val="22836505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833459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3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(63)'!$E$5:$E$24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(63)'!$F$5:$F$24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(63)'!$G$5:$G$24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28482048"/>
        <c:axId val="228492416"/>
      </c:lineChart>
      <c:catAx>
        <c:axId val="2284820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8492416"/>
        <c:crosses val="autoZero"/>
        <c:auto val="1"/>
        <c:lblAlgn val="ctr"/>
        <c:lblOffset val="100"/>
        <c:noMultiLvlLbl val="0"/>
      </c:catAx>
      <c:valAx>
        <c:axId val="22849241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848204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3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(63)'!$H$5:$H$24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(63)'!$I$5:$I$24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(63)'!$J$5:$J$24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28539776"/>
        <c:axId val="228570624"/>
      </c:lineChart>
      <c:catAx>
        <c:axId val="22853977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8570624"/>
        <c:crosses val="autoZero"/>
        <c:auto val="1"/>
        <c:lblAlgn val="ctr"/>
        <c:lblOffset val="100"/>
        <c:noMultiLvlLbl val="0"/>
      </c:catAx>
      <c:valAx>
        <c:axId val="22857062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853977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3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(63)'!$K$5:$K$24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(63)'!$L$5:$L$24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(63)'!$M$5:$M$24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29015552"/>
        <c:axId val="229017472"/>
      </c:lineChart>
      <c:catAx>
        <c:axId val="2290155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9017472"/>
        <c:crosses val="autoZero"/>
        <c:auto val="1"/>
        <c:lblAlgn val="ctr"/>
        <c:lblOffset val="100"/>
        <c:noMultiLvlLbl val="0"/>
      </c:catAx>
      <c:valAx>
        <c:axId val="22901747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901555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3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(63)'!$N$5:$N$24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(63)'!$O$5:$O$24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(63)'!$P$5:$P$24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29556608"/>
        <c:axId val="229558528"/>
      </c:lineChart>
      <c:catAx>
        <c:axId val="22955660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9558528"/>
        <c:crosses val="autoZero"/>
        <c:auto val="1"/>
        <c:lblAlgn val="ctr"/>
        <c:lblOffset val="100"/>
        <c:noMultiLvlLbl val="0"/>
      </c:catAx>
      <c:valAx>
        <c:axId val="22955852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955660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184142848"/>
        <c:axId val="185422976"/>
      </c:lineChart>
      <c:catAx>
        <c:axId val="1841428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5422976"/>
        <c:crosses val="autoZero"/>
        <c:auto val="1"/>
        <c:lblAlgn val="ctr"/>
        <c:lblOffset val="100"/>
        <c:noMultiLvlLbl val="0"/>
      </c:catAx>
      <c:valAx>
        <c:axId val="18542297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414284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4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(63)'!$Q$5:$Q$24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(63)'!$R$5:$R$24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(63)'!$S$5:$S$24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29880576"/>
        <c:axId val="229882496"/>
      </c:lineChart>
      <c:catAx>
        <c:axId val="22988057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9882496"/>
        <c:crosses val="autoZero"/>
        <c:auto val="1"/>
        <c:lblAlgn val="ctr"/>
        <c:lblOffset val="100"/>
        <c:noMultiLvlLbl val="0"/>
      </c:catAx>
      <c:valAx>
        <c:axId val="22988249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988057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4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(63)'!$T$5:$T$24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29606144"/>
        <c:axId val="229621760"/>
      </c:lineChart>
      <c:catAx>
        <c:axId val="2296061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9621760"/>
        <c:crosses val="autoZero"/>
        <c:auto val="1"/>
        <c:lblAlgn val="ctr"/>
        <c:lblOffset val="100"/>
        <c:noMultiLvlLbl val="0"/>
      </c:catAx>
      <c:valAx>
        <c:axId val="229621760"/>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96061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4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(64)'!$B$5:$B$24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(64)'!$C$5:$C$24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(64)'!$D$5:$D$24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29763712"/>
        <c:axId val="229774080"/>
      </c:lineChart>
      <c:catAx>
        <c:axId val="2297637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9774080"/>
        <c:crosses val="autoZero"/>
        <c:auto val="1"/>
        <c:lblAlgn val="ctr"/>
        <c:lblOffset val="100"/>
        <c:noMultiLvlLbl val="0"/>
      </c:catAx>
      <c:valAx>
        <c:axId val="22977408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97637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4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(64)'!$E$5:$E$24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(64)'!$F$5:$F$24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(64)'!$G$5:$G$24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29833728"/>
        <c:axId val="229971072"/>
      </c:lineChart>
      <c:catAx>
        <c:axId val="2298337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9971072"/>
        <c:crosses val="autoZero"/>
        <c:auto val="1"/>
        <c:lblAlgn val="ctr"/>
        <c:lblOffset val="100"/>
        <c:noMultiLvlLbl val="0"/>
      </c:catAx>
      <c:valAx>
        <c:axId val="22997107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983372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4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(64)'!$H$5:$H$24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(64)'!$I$5:$I$24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(64)'!$J$5:$J$24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30034816"/>
        <c:axId val="230049280"/>
      </c:lineChart>
      <c:catAx>
        <c:axId val="23003481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0049280"/>
        <c:crosses val="autoZero"/>
        <c:auto val="1"/>
        <c:lblAlgn val="ctr"/>
        <c:lblOffset val="100"/>
        <c:noMultiLvlLbl val="0"/>
      </c:catAx>
      <c:valAx>
        <c:axId val="23004928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003481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4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(64)'!$K$5:$K$24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(64)'!$L$5:$L$24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(64)'!$M$5:$M$24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30113280"/>
        <c:axId val="230115200"/>
      </c:lineChart>
      <c:catAx>
        <c:axId val="2301132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0115200"/>
        <c:crosses val="autoZero"/>
        <c:auto val="1"/>
        <c:lblAlgn val="ctr"/>
        <c:lblOffset val="100"/>
        <c:noMultiLvlLbl val="0"/>
      </c:catAx>
      <c:valAx>
        <c:axId val="23011520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011328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4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(64)'!$N$5:$N$24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(64)'!$O$5:$O$24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(64)'!$P$5:$P$24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30179200"/>
        <c:axId val="230181120"/>
      </c:lineChart>
      <c:catAx>
        <c:axId val="2301792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0181120"/>
        <c:crosses val="autoZero"/>
        <c:auto val="1"/>
        <c:lblAlgn val="ctr"/>
        <c:lblOffset val="100"/>
        <c:noMultiLvlLbl val="0"/>
      </c:catAx>
      <c:valAx>
        <c:axId val="23018112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017920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4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(64)'!$Q$5:$Q$24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(64)'!$R$5:$R$24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(64)'!$S$5:$S$24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30306560"/>
        <c:axId val="230308480"/>
      </c:lineChart>
      <c:catAx>
        <c:axId val="2303065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0308480"/>
        <c:crosses val="autoZero"/>
        <c:auto val="1"/>
        <c:lblAlgn val="ctr"/>
        <c:lblOffset val="100"/>
        <c:noMultiLvlLbl val="0"/>
      </c:catAx>
      <c:valAx>
        <c:axId val="23030848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030656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4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(64)'!$T$5:$T$24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30368000"/>
        <c:axId val="230375424"/>
      </c:lineChart>
      <c:catAx>
        <c:axId val="2303680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0375424"/>
        <c:crosses val="autoZero"/>
        <c:auto val="1"/>
        <c:lblAlgn val="ctr"/>
        <c:lblOffset val="100"/>
        <c:noMultiLvlLbl val="0"/>
      </c:catAx>
      <c:valAx>
        <c:axId val="230375424"/>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036800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4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(65)'!$B$5:$B$24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(65)'!$C$5:$C$24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(65)'!$D$5:$D$24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30427264"/>
        <c:axId val="230437632"/>
      </c:lineChart>
      <c:catAx>
        <c:axId val="2304272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0437632"/>
        <c:crosses val="autoZero"/>
        <c:auto val="1"/>
        <c:lblAlgn val="ctr"/>
        <c:lblOffset val="100"/>
        <c:noMultiLvlLbl val="0"/>
      </c:catAx>
      <c:valAx>
        <c:axId val="23043763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04272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185458048"/>
        <c:axId val="185734656"/>
      </c:lineChart>
      <c:catAx>
        <c:axId val="1854580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5734656"/>
        <c:crosses val="autoZero"/>
        <c:auto val="1"/>
        <c:lblAlgn val="ctr"/>
        <c:lblOffset val="100"/>
        <c:noMultiLvlLbl val="0"/>
      </c:catAx>
      <c:valAx>
        <c:axId val="18573465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545804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5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(65)'!$E$5:$E$24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(65)'!$F$5:$F$24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(65)'!$G$5:$G$24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30624256"/>
        <c:axId val="230642816"/>
      </c:lineChart>
      <c:catAx>
        <c:axId val="23062425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0642816"/>
        <c:crosses val="autoZero"/>
        <c:auto val="1"/>
        <c:lblAlgn val="ctr"/>
        <c:lblOffset val="100"/>
        <c:noMultiLvlLbl val="0"/>
      </c:catAx>
      <c:valAx>
        <c:axId val="23064281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062425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5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(65)'!$H$5:$H$24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(65)'!$I$5:$I$24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(65)'!$J$5:$J$24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30755712"/>
        <c:axId val="230774272"/>
      </c:lineChart>
      <c:catAx>
        <c:axId val="2307557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0774272"/>
        <c:crosses val="autoZero"/>
        <c:auto val="1"/>
        <c:lblAlgn val="ctr"/>
        <c:lblOffset val="100"/>
        <c:noMultiLvlLbl val="0"/>
      </c:catAx>
      <c:valAx>
        <c:axId val="23077427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07557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5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(65)'!$K$5:$K$24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(65)'!$L$5:$L$24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(65)'!$M$5:$M$24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30846464"/>
        <c:axId val="230848384"/>
      </c:lineChart>
      <c:catAx>
        <c:axId val="2308464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0848384"/>
        <c:crosses val="autoZero"/>
        <c:auto val="1"/>
        <c:lblAlgn val="ctr"/>
        <c:lblOffset val="100"/>
        <c:noMultiLvlLbl val="0"/>
      </c:catAx>
      <c:valAx>
        <c:axId val="23084838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08464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5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(65)'!$N$5:$N$24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(65)'!$O$5:$O$24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(65)'!$P$5:$P$24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30916480"/>
        <c:axId val="230918400"/>
      </c:lineChart>
      <c:catAx>
        <c:axId val="2309164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0918400"/>
        <c:crosses val="autoZero"/>
        <c:auto val="1"/>
        <c:lblAlgn val="ctr"/>
        <c:lblOffset val="100"/>
        <c:noMultiLvlLbl val="0"/>
      </c:catAx>
      <c:valAx>
        <c:axId val="23091840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091648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5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(65)'!$Q$5:$Q$24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(65)'!$R$5:$R$24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(65)'!$S$5:$S$24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30974208"/>
        <c:axId val="230976128"/>
      </c:lineChart>
      <c:catAx>
        <c:axId val="23097420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0976128"/>
        <c:crosses val="autoZero"/>
        <c:auto val="1"/>
        <c:lblAlgn val="ctr"/>
        <c:lblOffset val="100"/>
        <c:noMultiLvlLbl val="0"/>
      </c:catAx>
      <c:valAx>
        <c:axId val="23097612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097420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5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(65)'!$T$5:$T$24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31031552"/>
        <c:axId val="231034880"/>
      </c:lineChart>
      <c:catAx>
        <c:axId val="2310315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1034880"/>
        <c:crosses val="autoZero"/>
        <c:auto val="1"/>
        <c:lblAlgn val="ctr"/>
        <c:lblOffset val="100"/>
        <c:noMultiLvlLbl val="0"/>
      </c:catAx>
      <c:valAx>
        <c:axId val="231034880"/>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103155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5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(66)'!$B$5:$B$24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(66)'!$C$5:$C$24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(66)'!$D$5:$D$24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29673600"/>
        <c:axId val="231109376"/>
      </c:lineChart>
      <c:catAx>
        <c:axId val="2296736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1109376"/>
        <c:crosses val="autoZero"/>
        <c:auto val="1"/>
        <c:lblAlgn val="ctr"/>
        <c:lblOffset val="100"/>
        <c:noMultiLvlLbl val="0"/>
      </c:catAx>
      <c:valAx>
        <c:axId val="23110937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967360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5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(66)'!$E$5:$E$24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(66)'!$F$5:$F$24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(66)'!$G$5:$G$24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29358592"/>
        <c:axId val="229368960"/>
      </c:lineChart>
      <c:catAx>
        <c:axId val="2293585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9368960"/>
        <c:crosses val="autoZero"/>
        <c:auto val="1"/>
        <c:lblAlgn val="ctr"/>
        <c:lblOffset val="100"/>
        <c:noMultiLvlLbl val="0"/>
      </c:catAx>
      <c:valAx>
        <c:axId val="22936896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935859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5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(66)'!$H$5:$H$24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(66)'!$I$5:$I$24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(66)'!$J$5:$J$24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29436800"/>
        <c:axId val="229438976"/>
      </c:lineChart>
      <c:catAx>
        <c:axId val="2294368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9438976"/>
        <c:crosses val="autoZero"/>
        <c:auto val="1"/>
        <c:lblAlgn val="ctr"/>
        <c:lblOffset val="100"/>
        <c:noMultiLvlLbl val="0"/>
      </c:catAx>
      <c:valAx>
        <c:axId val="22943897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943680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5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(66)'!$K$5:$K$24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(66)'!$L$5:$L$24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(66)'!$M$5:$M$24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31211008"/>
        <c:axId val="231212928"/>
      </c:lineChart>
      <c:catAx>
        <c:axId val="23121100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1212928"/>
        <c:crosses val="autoZero"/>
        <c:auto val="1"/>
        <c:lblAlgn val="ctr"/>
        <c:lblOffset val="100"/>
        <c:noMultiLvlLbl val="0"/>
      </c:catAx>
      <c:valAx>
        <c:axId val="23121292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121100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185548800"/>
        <c:axId val="185550720"/>
      </c:lineChart>
      <c:catAx>
        <c:axId val="1855488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5550720"/>
        <c:crosses val="autoZero"/>
        <c:auto val="1"/>
        <c:lblAlgn val="ctr"/>
        <c:lblOffset val="100"/>
        <c:noMultiLvlLbl val="0"/>
      </c:catAx>
      <c:valAx>
        <c:axId val="18555072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554880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6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(66)'!$N$5:$N$24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(66)'!$O$5:$O$24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(66)'!$P$5:$P$24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31604608"/>
        <c:axId val="231606528"/>
      </c:lineChart>
      <c:catAx>
        <c:axId val="23160460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1606528"/>
        <c:crosses val="autoZero"/>
        <c:auto val="1"/>
        <c:lblAlgn val="ctr"/>
        <c:lblOffset val="100"/>
        <c:noMultiLvlLbl val="0"/>
      </c:catAx>
      <c:valAx>
        <c:axId val="23160652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160460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6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(66)'!$Q$5:$Q$24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(66)'!$R$5:$R$24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(66)'!$S$5:$S$24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31670528"/>
        <c:axId val="231672448"/>
      </c:lineChart>
      <c:catAx>
        <c:axId val="2316705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1672448"/>
        <c:crosses val="autoZero"/>
        <c:auto val="1"/>
        <c:lblAlgn val="ctr"/>
        <c:lblOffset val="100"/>
        <c:noMultiLvlLbl val="0"/>
      </c:catAx>
      <c:valAx>
        <c:axId val="23167244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167052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6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(66)'!$T$5:$T$24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31723776"/>
        <c:axId val="231731200"/>
      </c:lineChart>
      <c:catAx>
        <c:axId val="23172377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1731200"/>
        <c:crosses val="autoZero"/>
        <c:auto val="1"/>
        <c:lblAlgn val="ctr"/>
        <c:lblOffset val="100"/>
        <c:noMultiLvlLbl val="0"/>
      </c:catAx>
      <c:valAx>
        <c:axId val="231731200"/>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172377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6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(67)'!$B$5:$B$24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(67)'!$C$5:$C$24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(67)'!$D$5:$D$24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31983744"/>
        <c:axId val="231867136"/>
      </c:lineChart>
      <c:catAx>
        <c:axId val="2319837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1867136"/>
        <c:crosses val="autoZero"/>
        <c:auto val="1"/>
        <c:lblAlgn val="ctr"/>
        <c:lblOffset val="100"/>
        <c:noMultiLvlLbl val="0"/>
      </c:catAx>
      <c:valAx>
        <c:axId val="23186713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19837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6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(67)'!$E$5:$E$24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(67)'!$F$5:$F$24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(67)'!$G$5:$G$24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31890304"/>
        <c:axId val="220615808"/>
      </c:lineChart>
      <c:catAx>
        <c:axId val="23189030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0615808"/>
        <c:crosses val="autoZero"/>
        <c:auto val="1"/>
        <c:lblAlgn val="ctr"/>
        <c:lblOffset val="100"/>
        <c:noMultiLvlLbl val="0"/>
      </c:catAx>
      <c:valAx>
        <c:axId val="22061580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189030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6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(67)'!$H$5:$H$24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(67)'!$I$5:$I$24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(67)'!$J$5:$J$24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20646784"/>
        <c:axId val="220677632"/>
      </c:lineChart>
      <c:catAx>
        <c:axId val="22064678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0677632"/>
        <c:crosses val="autoZero"/>
        <c:auto val="1"/>
        <c:lblAlgn val="ctr"/>
        <c:lblOffset val="100"/>
        <c:noMultiLvlLbl val="0"/>
      </c:catAx>
      <c:valAx>
        <c:axId val="22067763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064678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6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(67)'!$K$5:$K$24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(67)'!$L$5:$L$24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(67)'!$M$5:$M$24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28728832"/>
        <c:axId val="228730752"/>
      </c:lineChart>
      <c:catAx>
        <c:axId val="2287288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8730752"/>
        <c:crosses val="autoZero"/>
        <c:auto val="1"/>
        <c:lblAlgn val="ctr"/>
        <c:lblOffset val="100"/>
        <c:noMultiLvlLbl val="0"/>
      </c:catAx>
      <c:valAx>
        <c:axId val="22873075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87288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6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(67)'!$N$5:$N$24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(67)'!$O$5:$O$24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(67)'!$P$5:$P$24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32272256"/>
        <c:axId val="232274176"/>
      </c:lineChart>
      <c:catAx>
        <c:axId val="23227225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2274176"/>
        <c:crosses val="autoZero"/>
        <c:auto val="1"/>
        <c:lblAlgn val="ctr"/>
        <c:lblOffset val="100"/>
        <c:noMultiLvlLbl val="0"/>
      </c:catAx>
      <c:valAx>
        <c:axId val="23227417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227225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6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(67)'!$Q$5:$Q$24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(67)'!$R$5:$R$24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(67)'!$S$5:$S$24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32411904"/>
        <c:axId val="232413824"/>
      </c:lineChart>
      <c:catAx>
        <c:axId val="23241190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2413824"/>
        <c:crosses val="autoZero"/>
        <c:auto val="1"/>
        <c:lblAlgn val="ctr"/>
        <c:lblOffset val="100"/>
        <c:noMultiLvlLbl val="0"/>
      </c:catAx>
      <c:valAx>
        <c:axId val="23241382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241190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6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(67)'!$T$5:$T$24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32461056"/>
        <c:axId val="232476672"/>
      </c:lineChart>
      <c:catAx>
        <c:axId val="23246105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2476672"/>
        <c:crosses val="autoZero"/>
        <c:auto val="1"/>
        <c:lblAlgn val="ctr"/>
        <c:lblOffset val="100"/>
        <c:noMultiLvlLbl val="0"/>
      </c:catAx>
      <c:valAx>
        <c:axId val="232476672"/>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246105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185618816"/>
        <c:axId val="185620736"/>
      </c:lineChart>
      <c:catAx>
        <c:axId val="18561881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5620736"/>
        <c:crosses val="autoZero"/>
        <c:auto val="1"/>
        <c:lblAlgn val="ctr"/>
        <c:lblOffset val="100"/>
        <c:noMultiLvlLbl val="0"/>
      </c:catAx>
      <c:valAx>
        <c:axId val="18562073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561881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7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(68)'!$B$5:$B$24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(68)'!$C$5:$C$24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(68)'!$D$5:$D$24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32577664"/>
        <c:axId val="232583936"/>
      </c:lineChart>
      <c:catAx>
        <c:axId val="2325776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2583936"/>
        <c:crosses val="autoZero"/>
        <c:auto val="1"/>
        <c:lblAlgn val="ctr"/>
        <c:lblOffset val="100"/>
        <c:noMultiLvlLbl val="0"/>
      </c:catAx>
      <c:valAx>
        <c:axId val="23258393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25776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7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(68)'!$E$5:$E$24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(68)'!$F$5:$F$24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(68)'!$G$5:$G$24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32102912"/>
        <c:axId val="232113280"/>
      </c:lineChart>
      <c:catAx>
        <c:axId val="2321029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2113280"/>
        <c:crosses val="autoZero"/>
        <c:auto val="1"/>
        <c:lblAlgn val="ctr"/>
        <c:lblOffset val="100"/>
        <c:noMultiLvlLbl val="0"/>
      </c:catAx>
      <c:valAx>
        <c:axId val="23211328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21029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7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(68)'!$H$5:$H$24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(68)'!$I$5:$I$24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(68)'!$J$5:$J$24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32238464"/>
        <c:axId val="232252928"/>
      </c:lineChart>
      <c:catAx>
        <c:axId val="2322384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2252928"/>
        <c:crosses val="autoZero"/>
        <c:auto val="1"/>
        <c:lblAlgn val="ctr"/>
        <c:lblOffset val="100"/>
        <c:noMultiLvlLbl val="0"/>
      </c:catAx>
      <c:valAx>
        <c:axId val="23225292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22384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7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(68)'!$K$5:$K$24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(68)'!$L$5:$L$24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(68)'!$M$5:$M$24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32910848"/>
        <c:axId val="232912768"/>
      </c:lineChart>
      <c:catAx>
        <c:axId val="2329108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2912768"/>
        <c:crosses val="autoZero"/>
        <c:auto val="1"/>
        <c:lblAlgn val="ctr"/>
        <c:lblOffset val="100"/>
        <c:noMultiLvlLbl val="0"/>
      </c:catAx>
      <c:valAx>
        <c:axId val="23291276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291084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7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(68)'!$N$5:$N$24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(68)'!$O$5:$O$24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(68)'!$P$5:$P$24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32989056"/>
        <c:axId val="232990976"/>
      </c:lineChart>
      <c:catAx>
        <c:axId val="23298905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2990976"/>
        <c:crosses val="autoZero"/>
        <c:auto val="1"/>
        <c:lblAlgn val="ctr"/>
        <c:lblOffset val="100"/>
        <c:noMultiLvlLbl val="0"/>
      </c:catAx>
      <c:valAx>
        <c:axId val="23299097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298905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7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(68)'!$Q$5:$Q$24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(68)'!$R$5:$R$24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(68)'!$S$5:$S$24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33112320"/>
        <c:axId val="233114240"/>
      </c:lineChart>
      <c:catAx>
        <c:axId val="23311232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3114240"/>
        <c:crosses val="autoZero"/>
        <c:auto val="1"/>
        <c:lblAlgn val="ctr"/>
        <c:lblOffset val="100"/>
        <c:noMultiLvlLbl val="0"/>
      </c:catAx>
      <c:valAx>
        <c:axId val="23311424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311232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7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(68)'!$T$5:$T$24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33169664"/>
        <c:axId val="233246720"/>
      </c:lineChart>
      <c:catAx>
        <c:axId val="2331696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3246720"/>
        <c:crosses val="autoZero"/>
        <c:auto val="1"/>
        <c:lblAlgn val="ctr"/>
        <c:lblOffset val="100"/>
        <c:noMultiLvlLbl val="0"/>
      </c:catAx>
      <c:valAx>
        <c:axId val="233246720"/>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31696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7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(69)'!$B$5:$B$24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(69)'!$C$5:$C$24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(69)'!$D$5:$D$24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33434112"/>
        <c:axId val="233432960"/>
      </c:lineChart>
      <c:catAx>
        <c:axId val="2334341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3432960"/>
        <c:crosses val="autoZero"/>
        <c:auto val="1"/>
        <c:lblAlgn val="ctr"/>
        <c:lblOffset val="100"/>
        <c:noMultiLvlLbl val="0"/>
      </c:catAx>
      <c:valAx>
        <c:axId val="23343296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34341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7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(69)'!$E$5:$E$24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(69)'!$F$5:$F$24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(69)'!$G$5:$G$24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33360384"/>
        <c:axId val="233370752"/>
      </c:lineChart>
      <c:catAx>
        <c:axId val="23336038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3370752"/>
        <c:crosses val="autoZero"/>
        <c:auto val="1"/>
        <c:lblAlgn val="ctr"/>
        <c:lblOffset val="100"/>
        <c:noMultiLvlLbl val="0"/>
      </c:catAx>
      <c:valAx>
        <c:axId val="23337075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336038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7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(69)'!$H$5:$H$24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(69)'!$I$5:$I$24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(69)'!$J$5:$J$24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33491840"/>
        <c:axId val="233571840"/>
      </c:lineChart>
      <c:catAx>
        <c:axId val="23349184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3571840"/>
        <c:crosses val="autoZero"/>
        <c:auto val="1"/>
        <c:lblAlgn val="ctr"/>
        <c:lblOffset val="100"/>
        <c:noMultiLvlLbl val="0"/>
      </c:catAx>
      <c:valAx>
        <c:axId val="23357184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349184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185692928"/>
        <c:axId val="185694848"/>
      </c:lineChart>
      <c:catAx>
        <c:axId val="1856929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5694848"/>
        <c:crosses val="autoZero"/>
        <c:auto val="1"/>
        <c:lblAlgn val="ctr"/>
        <c:lblOffset val="100"/>
        <c:noMultiLvlLbl val="0"/>
      </c:catAx>
      <c:valAx>
        <c:axId val="18569484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569292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8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(69)'!$K$5:$K$24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(69)'!$L$5:$L$24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(69)'!$M$5:$M$24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33635840"/>
        <c:axId val="233637760"/>
      </c:lineChart>
      <c:catAx>
        <c:axId val="23363584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3637760"/>
        <c:crosses val="autoZero"/>
        <c:auto val="1"/>
        <c:lblAlgn val="ctr"/>
        <c:lblOffset val="100"/>
        <c:noMultiLvlLbl val="0"/>
      </c:catAx>
      <c:valAx>
        <c:axId val="23363776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363584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8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(69)'!$N$5:$N$24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(69)'!$O$5:$O$24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(69)'!$P$5:$P$24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33775488"/>
        <c:axId val="233777408"/>
      </c:lineChart>
      <c:catAx>
        <c:axId val="2337754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3777408"/>
        <c:crosses val="autoZero"/>
        <c:auto val="1"/>
        <c:lblAlgn val="ctr"/>
        <c:lblOffset val="100"/>
        <c:noMultiLvlLbl val="0"/>
      </c:catAx>
      <c:valAx>
        <c:axId val="23377740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377548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8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(69)'!$Q$5:$Q$24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(69)'!$R$5:$R$24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(69)'!$S$5:$S$24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33837312"/>
        <c:axId val="233839232"/>
      </c:lineChart>
      <c:catAx>
        <c:axId val="2338373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3839232"/>
        <c:crosses val="autoZero"/>
        <c:auto val="1"/>
        <c:lblAlgn val="ctr"/>
        <c:lblOffset val="100"/>
        <c:noMultiLvlLbl val="0"/>
      </c:catAx>
      <c:valAx>
        <c:axId val="23383923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38373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8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(69)'!$T$5:$T$24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33898752"/>
        <c:axId val="233906176"/>
      </c:lineChart>
      <c:catAx>
        <c:axId val="2338987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3906176"/>
        <c:crosses val="autoZero"/>
        <c:auto val="1"/>
        <c:lblAlgn val="ctr"/>
        <c:lblOffset val="100"/>
        <c:noMultiLvlLbl val="0"/>
      </c:catAx>
      <c:valAx>
        <c:axId val="233906176"/>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389875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8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(70)'!$B$5:$B$24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(70)'!$C$5:$C$24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(70)'!$D$5:$D$24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32602240"/>
        <c:axId val="232608512"/>
      </c:lineChart>
      <c:catAx>
        <c:axId val="23260224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2608512"/>
        <c:crosses val="autoZero"/>
        <c:auto val="1"/>
        <c:lblAlgn val="ctr"/>
        <c:lblOffset val="100"/>
        <c:noMultiLvlLbl val="0"/>
      </c:catAx>
      <c:valAx>
        <c:axId val="23260851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260224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8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(70)'!$E$5:$E$24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(70)'!$F$5:$F$24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(70)'!$G$5:$G$24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07682560"/>
        <c:axId val="233989248"/>
      </c:lineChart>
      <c:catAx>
        <c:axId val="2076825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3989248"/>
        <c:crosses val="autoZero"/>
        <c:auto val="1"/>
        <c:lblAlgn val="ctr"/>
        <c:lblOffset val="100"/>
        <c:noMultiLvlLbl val="0"/>
      </c:catAx>
      <c:valAx>
        <c:axId val="23398924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768256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8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(70)'!$H$5:$H$24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(70)'!$I$5:$I$24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(70)'!$J$5:$J$24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07777152"/>
        <c:axId val="207779328"/>
      </c:lineChart>
      <c:catAx>
        <c:axId val="2077771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7779328"/>
        <c:crosses val="autoZero"/>
        <c:auto val="1"/>
        <c:lblAlgn val="ctr"/>
        <c:lblOffset val="100"/>
        <c:noMultiLvlLbl val="0"/>
      </c:catAx>
      <c:valAx>
        <c:axId val="20777932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777715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8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(70)'!$K$5:$K$24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(70)'!$L$5:$L$24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(70)'!$M$5:$M$24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07859712"/>
        <c:axId val="207861632"/>
      </c:lineChart>
      <c:catAx>
        <c:axId val="2078597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7861632"/>
        <c:crosses val="autoZero"/>
        <c:auto val="1"/>
        <c:lblAlgn val="ctr"/>
        <c:lblOffset val="100"/>
        <c:noMultiLvlLbl val="0"/>
      </c:catAx>
      <c:valAx>
        <c:axId val="20786163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78597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8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(70)'!$N$5:$N$24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(70)'!$O$5:$O$24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(70)'!$P$5:$P$24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07925632"/>
        <c:axId val="207927552"/>
      </c:lineChart>
      <c:catAx>
        <c:axId val="2079256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7927552"/>
        <c:crosses val="autoZero"/>
        <c:auto val="1"/>
        <c:lblAlgn val="ctr"/>
        <c:lblOffset val="100"/>
        <c:noMultiLvlLbl val="0"/>
      </c:catAx>
      <c:valAx>
        <c:axId val="20792755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79256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8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(70)'!$Q$5:$Q$24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(70)'!$R$5:$R$24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(70)'!$S$5:$S$24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07991552"/>
        <c:axId val="207993472"/>
      </c:lineChart>
      <c:catAx>
        <c:axId val="2079915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07993472"/>
        <c:crosses val="autoZero"/>
        <c:auto val="1"/>
        <c:lblAlgn val="ctr"/>
        <c:lblOffset val="100"/>
        <c:noMultiLvlLbl val="0"/>
      </c:catAx>
      <c:valAx>
        <c:axId val="20799347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0799155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86057472"/>
        <c:axId val="186073088"/>
      </c:lineChart>
      <c:catAx>
        <c:axId val="1860574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6073088"/>
        <c:crosses val="autoZero"/>
        <c:auto val="1"/>
        <c:lblAlgn val="ctr"/>
        <c:lblOffset val="100"/>
        <c:noMultiLvlLbl val="0"/>
      </c:catAx>
      <c:valAx>
        <c:axId val="186073088"/>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605747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9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(70)'!$T$5:$T$24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32829696"/>
        <c:axId val="232833024"/>
      </c:lineChart>
      <c:catAx>
        <c:axId val="2328296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2833024"/>
        <c:crosses val="autoZero"/>
        <c:auto val="1"/>
        <c:lblAlgn val="ctr"/>
        <c:lblOffset val="100"/>
        <c:noMultiLvlLbl val="0"/>
      </c:catAx>
      <c:valAx>
        <c:axId val="232833024"/>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28296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9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(71)'!$B$5:$B$24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(71)'!$C$5:$C$24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(71)'!$D$5:$D$24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34056704"/>
        <c:axId val="234087168"/>
      </c:lineChart>
      <c:catAx>
        <c:axId val="23405670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4087168"/>
        <c:crosses val="autoZero"/>
        <c:auto val="1"/>
        <c:lblAlgn val="ctr"/>
        <c:lblOffset val="100"/>
        <c:noMultiLvlLbl val="0"/>
      </c:catAx>
      <c:valAx>
        <c:axId val="23408716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405670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9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(71)'!$E$5:$E$24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(71)'!$F$5:$F$24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(71)'!$G$5:$G$24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34138624"/>
        <c:axId val="234153088"/>
      </c:lineChart>
      <c:catAx>
        <c:axId val="2341386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4153088"/>
        <c:crosses val="autoZero"/>
        <c:auto val="1"/>
        <c:lblAlgn val="ctr"/>
        <c:lblOffset val="100"/>
        <c:noMultiLvlLbl val="0"/>
      </c:catAx>
      <c:valAx>
        <c:axId val="23415308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413862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9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(71)'!$H$5:$H$24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(71)'!$I$5:$I$24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(71)'!$J$5:$J$24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34208640"/>
        <c:axId val="234362368"/>
      </c:lineChart>
      <c:catAx>
        <c:axId val="23420864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4362368"/>
        <c:crosses val="autoZero"/>
        <c:auto val="1"/>
        <c:lblAlgn val="ctr"/>
        <c:lblOffset val="100"/>
        <c:noMultiLvlLbl val="0"/>
      </c:catAx>
      <c:valAx>
        <c:axId val="23436236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420864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9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(71)'!$K$5:$K$24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(71)'!$L$5:$L$24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(71)'!$M$5:$M$24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34422272"/>
        <c:axId val="234424192"/>
      </c:lineChart>
      <c:catAx>
        <c:axId val="2344222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4424192"/>
        <c:crosses val="autoZero"/>
        <c:auto val="1"/>
        <c:lblAlgn val="ctr"/>
        <c:lblOffset val="100"/>
        <c:noMultiLvlLbl val="0"/>
      </c:catAx>
      <c:valAx>
        <c:axId val="23442419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442227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9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(71)'!$N$5:$N$24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(71)'!$O$5:$O$24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(71)'!$P$5:$P$24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34484096"/>
        <c:axId val="234486016"/>
      </c:lineChart>
      <c:catAx>
        <c:axId val="2344840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4486016"/>
        <c:crosses val="autoZero"/>
        <c:auto val="1"/>
        <c:lblAlgn val="ctr"/>
        <c:lblOffset val="100"/>
        <c:noMultiLvlLbl val="0"/>
      </c:catAx>
      <c:valAx>
        <c:axId val="23448601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44840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9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(71)'!$Q$5:$Q$24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(71)'!$R$5:$R$24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(71)'!$S$5:$S$24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35610880"/>
        <c:axId val="235612800"/>
      </c:lineChart>
      <c:catAx>
        <c:axId val="2356108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5612800"/>
        <c:crosses val="autoZero"/>
        <c:auto val="1"/>
        <c:lblAlgn val="ctr"/>
        <c:lblOffset val="100"/>
        <c:noMultiLvlLbl val="0"/>
      </c:catAx>
      <c:valAx>
        <c:axId val="23561280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561088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9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(71)'!$T$5:$T$24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35647744"/>
        <c:axId val="235737088"/>
      </c:lineChart>
      <c:catAx>
        <c:axId val="2356477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5737088"/>
        <c:crosses val="autoZero"/>
        <c:auto val="1"/>
        <c:lblAlgn val="ctr"/>
        <c:lblOffset val="100"/>
        <c:noMultiLvlLbl val="0"/>
      </c:catAx>
      <c:valAx>
        <c:axId val="235737088"/>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56477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9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(72)'!$B$5:$B$24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(72)'!$C$5:$C$24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(72)'!$D$5:$D$24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22841472"/>
        <c:axId val="222855936"/>
      </c:lineChart>
      <c:catAx>
        <c:axId val="2228414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2855936"/>
        <c:crosses val="autoZero"/>
        <c:auto val="1"/>
        <c:lblAlgn val="ctr"/>
        <c:lblOffset val="100"/>
        <c:noMultiLvlLbl val="0"/>
      </c:catAx>
      <c:valAx>
        <c:axId val="22285593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284147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49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(72)'!$E$5:$E$24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(72)'!$F$5:$F$24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(72)'!$G$5:$G$24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35559936"/>
        <c:axId val="235574400"/>
      </c:lineChart>
      <c:catAx>
        <c:axId val="23555993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5574400"/>
        <c:crosses val="autoZero"/>
        <c:auto val="1"/>
        <c:lblAlgn val="ctr"/>
        <c:lblOffset val="100"/>
        <c:noMultiLvlLbl val="0"/>
      </c:catAx>
      <c:valAx>
        <c:axId val="23557440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555993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178769280"/>
        <c:axId val="178783744"/>
      </c:lineChart>
      <c:catAx>
        <c:axId val="1787692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78783744"/>
        <c:crosses val="autoZero"/>
        <c:auto val="1"/>
        <c:lblAlgn val="ctr"/>
        <c:lblOffset val="100"/>
        <c:noMultiLvlLbl val="0"/>
      </c:catAx>
      <c:valAx>
        <c:axId val="17878374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7876928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83790208"/>
        <c:axId val="183804672"/>
      </c:lineChart>
      <c:catAx>
        <c:axId val="18379020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3804672"/>
        <c:crosses val="autoZero"/>
        <c:auto val="1"/>
        <c:lblAlgn val="ctr"/>
        <c:lblOffset val="100"/>
        <c:noMultiLvlLbl val="0"/>
      </c:catAx>
      <c:valAx>
        <c:axId val="18380467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379020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0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(72)'!$H$5:$H$24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(72)'!$I$5:$I$24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(72)'!$J$5:$J$24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36412288"/>
        <c:axId val="236434944"/>
      </c:lineChart>
      <c:catAx>
        <c:axId val="2364122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6434944"/>
        <c:crosses val="autoZero"/>
        <c:auto val="1"/>
        <c:lblAlgn val="ctr"/>
        <c:lblOffset val="100"/>
        <c:noMultiLvlLbl val="0"/>
      </c:catAx>
      <c:valAx>
        <c:axId val="23643494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641228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0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(72)'!$K$5:$K$24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(72)'!$L$5:$L$24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(72)'!$M$5:$M$24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36498944"/>
        <c:axId val="236500864"/>
      </c:lineChart>
      <c:catAx>
        <c:axId val="2364989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6500864"/>
        <c:crosses val="autoZero"/>
        <c:auto val="1"/>
        <c:lblAlgn val="ctr"/>
        <c:lblOffset val="100"/>
        <c:noMultiLvlLbl val="0"/>
      </c:catAx>
      <c:valAx>
        <c:axId val="23650086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64989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0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(72)'!$N$5:$N$24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(72)'!$O$5:$O$24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(72)'!$P$5:$P$24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36233088"/>
        <c:axId val="236235008"/>
      </c:lineChart>
      <c:catAx>
        <c:axId val="2362330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6235008"/>
        <c:crosses val="autoZero"/>
        <c:auto val="1"/>
        <c:lblAlgn val="ctr"/>
        <c:lblOffset val="100"/>
        <c:noMultiLvlLbl val="0"/>
      </c:catAx>
      <c:valAx>
        <c:axId val="23623500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623308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0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(72)'!$Q$5:$Q$24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(72)'!$R$5:$R$24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(72)'!$S$5:$S$24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36290816"/>
        <c:axId val="236292736"/>
      </c:lineChart>
      <c:catAx>
        <c:axId val="23629081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6292736"/>
        <c:crosses val="autoZero"/>
        <c:auto val="1"/>
        <c:lblAlgn val="ctr"/>
        <c:lblOffset val="100"/>
        <c:noMultiLvlLbl val="0"/>
      </c:catAx>
      <c:valAx>
        <c:axId val="23629273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629081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0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(72)'!$T$5:$T$24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36356352"/>
        <c:axId val="236363776"/>
      </c:lineChart>
      <c:catAx>
        <c:axId val="2363563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6363776"/>
        <c:crosses val="autoZero"/>
        <c:auto val="1"/>
        <c:lblAlgn val="ctr"/>
        <c:lblOffset val="100"/>
        <c:noMultiLvlLbl val="0"/>
      </c:catAx>
      <c:valAx>
        <c:axId val="236363776"/>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635635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0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(73)'!$B$5:$B$24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(73)'!$C$5:$C$24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(73)'!$D$5:$D$24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28616832"/>
        <c:axId val="228635392"/>
      </c:lineChart>
      <c:catAx>
        <c:axId val="2286168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8635392"/>
        <c:crosses val="autoZero"/>
        <c:auto val="1"/>
        <c:lblAlgn val="ctr"/>
        <c:lblOffset val="100"/>
        <c:noMultiLvlLbl val="0"/>
      </c:catAx>
      <c:valAx>
        <c:axId val="22863539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86168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0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(73)'!$E$5:$E$24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(73)'!$F$5:$F$24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(73)'!$G$5:$G$24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28678656"/>
        <c:axId val="228693120"/>
      </c:lineChart>
      <c:catAx>
        <c:axId val="22867865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28693120"/>
        <c:crosses val="autoZero"/>
        <c:auto val="1"/>
        <c:lblAlgn val="ctr"/>
        <c:lblOffset val="100"/>
        <c:noMultiLvlLbl val="0"/>
      </c:catAx>
      <c:valAx>
        <c:axId val="22869312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2867865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0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(73)'!$H$5:$H$24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(73)'!$I$5:$I$24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(73)'!$J$5:$J$24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31501184"/>
        <c:axId val="231519744"/>
      </c:lineChart>
      <c:catAx>
        <c:axId val="23150118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1519744"/>
        <c:crosses val="autoZero"/>
        <c:auto val="1"/>
        <c:lblAlgn val="ctr"/>
        <c:lblOffset val="100"/>
        <c:noMultiLvlLbl val="0"/>
      </c:catAx>
      <c:valAx>
        <c:axId val="23151974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150118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0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(73)'!$K$5:$K$24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(73)'!$L$5:$L$24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(73)'!$M$5:$M$24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31575552"/>
        <c:axId val="231577472"/>
      </c:lineChart>
      <c:catAx>
        <c:axId val="2315755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1577472"/>
        <c:crosses val="autoZero"/>
        <c:auto val="1"/>
        <c:lblAlgn val="ctr"/>
        <c:lblOffset val="100"/>
        <c:noMultiLvlLbl val="0"/>
      </c:catAx>
      <c:valAx>
        <c:axId val="23157747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157555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0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(73)'!$N$5:$N$24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(73)'!$O$5:$O$24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(73)'!$P$5:$P$24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36695936"/>
        <c:axId val="236697856"/>
      </c:lineChart>
      <c:catAx>
        <c:axId val="23669593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6697856"/>
        <c:crosses val="autoZero"/>
        <c:auto val="1"/>
        <c:lblAlgn val="ctr"/>
        <c:lblOffset val="100"/>
        <c:noMultiLvlLbl val="0"/>
      </c:catAx>
      <c:valAx>
        <c:axId val="23669785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669593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185961472"/>
        <c:axId val="185971840"/>
      </c:lineChart>
      <c:catAx>
        <c:axId val="1859614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5971840"/>
        <c:crosses val="autoZero"/>
        <c:auto val="1"/>
        <c:lblAlgn val="ctr"/>
        <c:lblOffset val="100"/>
        <c:noMultiLvlLbl val="0"/>
      </c:catAx>
      <c:valAx>
        <c:axId val="18597184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596147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(73)'!$Q$5:$Q$24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(73)'!$R$5:$R$24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(73)'!$S$5:$S$24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37490944"/>
        <c:axId val="237492864"/>
      </c:lineChart>
      <c:catAx>
        <c:axId val="2374909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7492864"/>
        <c:crosses val="autoZero"/>
        <c:auto val="1"/>
        <c:lblAlgn val="ctr"/>
        <c:lblOffset val="100"/>
        <c:noMultiLvlLbl val="0"/>
      </c:catAx>
      <c:valAx>
        <c:axId val="23749286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74909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1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(73)'!$T$5:$T$24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37548288"/>
        <c:axId val="237555712"/>
      </c:lineChart>
      <c:catAx>
        <c:axId val="2375482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7555712"/>
        <c:crosses val="autoZero"/>
        <c:auto val="1"/>
        <c:lblAlgn val="ctr"/>
        <c:lblOffset val="100"/>
        <c:noMultiLvlLbl val="0"/>
      </c:catAx>
      <c:valAx>
        <c:axId val="237555712"/>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754828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1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(74)'!$B$5:$B$24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(74)'!$C$5:$C$24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(74)'!$D$5:$D$24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36923520"/>
        <c:axId val="236925696"/>
      </c:lineChart>
      <c:catAx>
        <c:axId val="23692352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6925696"/>
        <c:crosses val="autoZero"/>
        <c:auto val="1"/>
        <c:lblAlgn val="ctr"/>
        <c:lblOffset val="100"/>
        <c:noMultiLvlLbl val="0"/>
      </c:catAx>
      <c:valAx>
        <c:axId val="23692569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692352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1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(74)'!$E$5:$E$24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(74)'!$F$5:$F$24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(74)'!$G$5:$G$24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37050880"/>
        <c:axId val="237061248"/>
      </c:lineChart>
      <c:catAx>
        <c:axId val="2370508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7061248"/>
        <c:crosses val="autoZero"/>
        <c:auto val="1"/>
        <c:lblAlgn val="ctr"/>
        <c:lblOffset val="100"/>
        <c:noMultiLvlLbl val="0"/>
      </c:catAx>
      <c:valAx>
        <c:axId val="23706124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705088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1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(74)'!$H$5:$H$24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(74)'!$I$5:$I$24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(74)'!$J$5:$J$24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37907328"/>
        <c:axId val="237913600"/>
      </c:lineChart>
      <c:catAx>
        <c:axId val="2379073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7913600"/>
        <c:crosses val="autoZero"/>
        <c:auto val="1"/>
        <c:lblAlgn val="ctr"/>
        <c:lblOffset val="100"/>
        <c:noMultiLvlLbl val="0"/>
      </c:catAx>
      <c:valAx>
        <c:axId val="23791360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790732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1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(74)'!$K$5:$K$24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(74)'!$L$5:$L$24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(74)'!$M$5:$M$24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37977600"/>
        <c:axId val="237979520"/>
      </c:lineChart>
      <c:catAx>
        <c:axId val="2379776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7979520"/>
        <c:crosses val="autoZero"/>
        <c:auto val="1"/>
        <c:lblAlgn val="ctr"/>
        <c:lblOffset val="100"/>
        <c:noMultiLvlLbl val="0"/>
      </c:catAx>
      <c:valAx>
        <c:axId val="23797952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797760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1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(74)'!$N$5:$N$24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(74)'!$O$5:$O$24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(74)'!$P$5:$P$24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38121344"/>
        <c:axId val="238123264"/>
      </c:lineChart>
      <c:catAx>
        <c:axId val="2381213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8123264"/>
        <c:crosses val="autoZero"/>
        <c:auto val="1"/>
        <c:lblAlgn val="ctr"/>
        <c:lblOffset val="100"/>
        <c:noMultiLvlLbl val="0"/>
      </c:catAx>
      <c:valAx>
        <c:axId val="23812326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81213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1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(74)'!$Q$5:$Q$24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(74)'!$R$5:$R$24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(74)'!$S$5:$S$24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38195456"/>
        <c:axId val="238197376"/>
      </c:lineChart>
      <c:catAx>
        <c:axId val="23819545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8197376"/>
        <c:crosses val="autoZero"/>
        <c:auto val="1"/>
        <c:lblAlgn val="ctr"/>
        <c:lblOffset val="100"/>
        <c:noMultiLvlLbl val="0"/>
      </c:catAx>
      <c:valAx>
        <c:axId val="23819737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819545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1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(74)'!$T$5:$T$24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38244608"/>
        <c:axId val="238252032"/>
      </c:lineChart>
      <c:catAx>
        <c:axId val="23824460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8252032"/>
        <c:crosses val="autoZero"/>
        <c:auto val="1"/>
        <c:lblAlgn val="ctr"/>
        <c:lblOffset val="100"/>
        <c:noMultiLvlLbl val="0"/>
      </c:catAx>
      <c:valAx>
        <c:axId val="238252032"/>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824460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1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(75)'!$B$5:$B$24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(75)'!$C$5:$C$24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(75)'!$D$5:$D$24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38365312"/>
        <c:axId val="238387968"/>
      </c:lineChart>
      <c:catAx>
        <c:axId val="2383653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8387968"/>
        <c:crosses val="autoZero"/>
        <c:auto val="1"/>
        <c:lblAlgn val="ctr"/>
        <c:lblOffset val="100"/>
        <c:noMultiLvlLbl val="0"/>
      </c:catAx>
      <c:valAx>
        <c:axId val="23838796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83653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186039680"/>
        <c:axId val="186045952"/>
      </c:lineChart>
      <c:catAx>
        <c:axId val="1860396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6045952"/>
        <c:crosses val="autoZero"/>
        <c:auto val="1"/>
        <c:lblAlgn val="ctr"/>
        <c:lblOffset val="100"/>
        <c:noMultiLvlLbl val="0"/>
      </c:catAx>
      <c:valAx>
        <c:axId val="18604595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603968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2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(75)'!$E$5:$E$24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(75)'!$F$5:$F$24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(75)'!$G$5:$G$24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38415232"/>
        <c:axId val="237671552"/>
      </c:lineChart>
      <c:catAx>
        <c:axId val="2384152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7671552"/>
        <c:crosses val="autoZero"/>
        <c:auto val="1"/>
        <c:lblAlgn val="ctr"/>
        <c:lblOffset val="100"/>
        <c:noMultiLvlLbl val="0"/>
      </c:catAx>
      <c:valAx>
        <c:axId val="23767155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84152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2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(75)'!$H$5:$H$24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(75)'!$I$5:$I$24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(75)'!$J$5:$J$24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37858176"/>
        <c:axId val="237872640"/>
      </c:lineChart>
      <c:catAx>
        <c:axId val="23785817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7872640"/>
        <c:crosses val="autoZero"/>
        <c:auto val="1"/>
        <c:lblAlgn val="ctr"/>
        <c:lblOffset val="100"/>
        <c:noMultiLvlLbl val="0"/>
      </c:catAx>
      <c:valAx>
        <c:axId val="23787264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785817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2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(75)'!$K$5:$K$24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(75)'!$L$5:$L$24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(75)'!$M$5:$M$24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38718976"/>
        <c:axId val="238720896"/>
      </c:lineChart>
      <c:catAx>
        <c:axId val="23871897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8720896"/>
        <c:crosses val="autoZero"/>
        <c:auto val="1"/>
        <c:lblAlgn val="ctr"/>
        <c:lblOffset val="100"/>
        <c:noMultiLvlLbl val="0"/>
      </c:catAx>
      <c:valAx>
        <c:axId val="23872089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871897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2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(75)'!$N$5:$N$24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(75)'!$O$5:$O$24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(75)'!$P$5:$P$24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38788992"/>
        <c:axId val="238790912"/>
      </c:lineChart>
      <c:catAx>
        <c:axId val="2387889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8790912"/>
        <c:crosses val="autoZero"/>
        <c:auto val="1"/>
        <c:lblAlgn val="ctr"/>
        <c:lblOffset val="100"/>
        <c:noMultiLvlLbl val="0"/>
      </c:catAx>
      <c:valAx>
        <c:axId val="23879091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878899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2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(75)'!$Q$5:$Q$24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(75)'!$R$5:$R$24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(75)'!$S$5:$S$24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38871296"/>
        <c:axId val="238873216"/>
      </c:lineChart>
      <c:catAx>
        <c:axId val="2388712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8873216"/>
        <c:crosses val="autoZero"/>
        <c:auto val="1"/>
        <c:lblAlgn val="ctr"/>
        <c:lblOffset val="100"/>
        <c:noMultiLvlLbl val="0"/>
      </c:catAx>
      <c:valAx>
        <c:axId val="23887321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88712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2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(75)'!$T$5:$T$24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38916352"/>
        <c:axId val="238927872"/>
      </c:lineChart>
      <c:catAx>
        <c:axId val="2389163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8927872"/>
        <c:crosses val="autoZero"/>
        <c:auto val="1"/>
        <c:lblAlgn val="ctr"/>
        <c:lblOffset val="100"/>
        <c:noMultiLvlLbl val="0"/>
      </c:catAx>
      <c:valAx>
        <c:axId val="238927872"/>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891635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2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(76)'!$B$5:$B$24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(76)'!$C$5:$C$24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(76)'!$D$5:$D$24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38611072"/>
        <c:axId val="238633728"/>
      </c:lineChart>
      <c:catAx>
        <c:axId val="2386110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8633728"/>
        <c:crosses val="autoZero"/>
        <c:auto val="1"/>
        <c:lblAlgn val="ctr"/>
        <c:lblOffset val="100"/>
        <c:noMultiLvlLbl val="0"/>
      </c:catAx>
      <c:valAx>
        <c:axId val="23863372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861107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2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(76)'!$E$5:$E$24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(76)'!$F$5:$F$24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(76)'!$G$5:$G$24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38676992"/>
        <c:axId val="239215744"/>
      </c:lineChart>
      <c:catAx>
        <c:axId val="2386769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9215744"/>
        <c:crosses val="autoZero"/>
        <c:auto val="1"/>
        <c:lblAlgn val="ctr"/>
        <c:lblOffset val="100"/>
        <c:noMultiLvlLbl val="0"/>
      </c:catAx>
      <c:valAx>
        <c:axId val="23921574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867699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2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(76)'!$H$5:$H$24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(76)'!$I$5:$I$24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(76)'!$J$5:$J$24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39029632"/>
        <c:axId val="239035904"/>
      </c:lineChart>
      <c:catAx>
        <c:axId val="2390296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9035904"/>
        <c:crosses val="autoZero"/>
        <c:auto val="1"/>
        <c:lblAlgn val="ctr"/>
        <c:lblOffset val="100"/>
        <c:noMultiLvlLbl val="0"/>
      </c:catAx>
      <c:valAx>
        <c:axId val="23903590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90296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2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(76)'!$K$5:$K$24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(76)'!$L$5:$L$24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(76)'!$M$5:$M$24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39161344"/>
        <c:axId val="239163264"/>
      </c:lineChart>
      <c:catAx>
        <c:axId val="2391613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9163264"/>
        <c:crosses val="autoZero"/>
        <c:auto val="1"/>
        <c:lblAlgn val="ctr"/>
        <c:lblOffset val="100"/>
        <c:noMultiLvlLbl val="0"/>
      </c:catAx>
      <c:valAx>
        <c:axId val="23916326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91613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186712064"/>
        <c:axId val="186713984"/>
      </c:lineChart>
      <c:catAx>
        <c:axId val="1867120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6713984"/>
        <c:crosses val="autoZero"/>
        <c:auto val="1"/>
        <c:lblAlgn val="ctr"/>
        <c:lblOffset val="100"/>
        <c:noMultiLvlLbl val="0"/>
      </c:catAx>
      <c:valAx>
        <c:axId val="18671398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67120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3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(76)'!$N$5:$N$24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(76)'!$O$5:$O$24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(76)'!$P$5:$P$24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39559040"/>
        <c:axId val="239560960"/>
      </c:lineChart>
      <c:catAx>
        <c:axId val="23955904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9560960"/>
        <c:crosses val="autoZero"/>
        <c:auto val="1"/>
        <c:lblAlgn val="ctr"/>
        <c:lblOffset val="100"/>
        <c:noMultiLvlLbl val="0"/>
      </c:catAx>
      <c:valAx>
        <c:axId val="23956096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955904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3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(76)'!$Q$5:$Q$24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(76)'!$R$5:$R$24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(76)'!$S$5:$S$24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39624960"/>
        <c:axId val="239626880"/>
      </c:lineChart>
      <c:catAx>
        <c:axId val="2396249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9626880"/>
        <c:crosses val="autoZero"/>
        <c:auto val="1"/>
        <c:lblAlgn val="ctr"/>
        <c:lblOffset val="100"/>
        <c:noMultiLvlLbl val="0"/>
      </c:catAx>
      <c:valAx>
        <c:axId val="23962688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962496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3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(76)'!$T$5:$T$24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39354624"/>
        <c:axId val="239378432"/>
      </c:lineChart>
      <c:catAx>
        <c:axId val="2393546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9378432"/>
        <c:crosses val="autoZero"/>
        <c:auto val="1"/>
        <c:lblAlgn val="ctr"/>
        <c:lblOffset val="100"/>
        <c:noMultiLvlLbl val="0"/>
      </c:catAx>
      <c:valAx>
        <c:axId val="239378432"/>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935462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3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(77)'!$B$5:$B$24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(77)'!$C$5:$C$24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(77)'!$D$5:$D$24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39491712"/>
        <c:axId val="239502080"/>
      </c:lineChart>
      <c:catAx>
        <c:axId val="2394917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9502080"/>
        <c:crosses val="autoZero"/>
        <c:auto val="1"/>
        <c:lblAlgn val="ctr"/>
        <c:lblOffset val="100"/>
        <c:noMultiLvlLbl val="0"/>
      </c:catAx>
      <c:valAx>
        <c:axId val="23950208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94917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3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(77)'!$E$5:$E$24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(77)'!$F$5:$F$24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(77)'!$G$5:$G$24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44206592"/>
        <c:axId val="244221056"/>
      </c:lineChart>
      <c:catAx>
        <c:axId val="2442065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4221056"/>
        <c:crosses val="autoZero"/>
        <c:auto val="1"/>
        <c:lblAlgn val="ctr"/>
        <c:lblOffset val="100"/>
        <c:noMultiLvlLbl val="0"/>
      </c:catAx>
      <c:valAx>
        <c:axId val="24422105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420659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3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(77)'!$H$5:$H$24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(77)'!$I$5:$I$24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(77)'!$J$5:$J$24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44280704"/>
        <c:axId val="244299264"/>
      </c:lineChart>
      <c:catAx>
        <c:axId val="24428070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4299264"/>
        <c:crosses val="autoZero"/>
        <c:auto val="1"/>
        <c:lblAlgn val="ctr"/>
        <c:lblOffset val="100"/>
        <c:noMultiLvlLbl val="0"/>
      </c:catAx>
      <c:valAx>
        <c:axId val="24429926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428070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3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(77)'!$K$5:$K$24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(77)'!$L$5:$L$24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(77)'!$M$5:$M$24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44416512"/>
        <c:axId val="244418432"/>
      </c:lineChart>
      <c:catAx>
        <c:axId val="2444165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4418432"/>
        <c:crosses val="autoZero"/>
        <c:auto val="1"/>
        <c:lblAlgn val="ctr"/>
        <c:lblOffset val="100"/>
        <c:noMultiLvlLbl val="0"/>
      </c:catAx>
      <c:valAx>
        <c:axId val="24441843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44165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3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(77)'!$N$5:$N$24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(77)'!$O$5:$O$24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(77)'!$P$5:$P$24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44482432"/>
        <c:axId val="244484352"/>
      </c:lineChart>
      <c:catAx>
        <c:axId val="2444824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4484352"/>
        <c:crosses val="autoZero"/>
        <c:auto val="1"/>
        <c:lblAlgn val="ctr"/>
        <c:lblOffset val="100"/>
        <c:noMultiLvlLbl val="0"/>
      </c:catAx>
      <c:valAx>
        <c:axId val="24448435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44824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3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(77)'!$Q$5:$Q$24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(77)'!$R$5:$R$24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(77)'!$S$5:$S$24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44536064"/>
        <c:axId val="244537984"/>
      </c:lineChart>
      <c:catAx>
        <c:axId val="2445360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4537984"/>
        <c:crosses val="autoZero"/>
        <c:auto val="1"/>
        <c:lblAlgn val="ctr"/>
        <c:lblOffset val="100"/>
        <c:noMultiLvlLbl val="0"/>
      </c:catAx>
      <c:valAx>
        <c:axId val="24453798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45360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3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(77)'!$T$5:$T$24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44601600"/>
        <c:axId val="244609024"/>
      </c:lineChart>
      <c:catAx>
        <c:axId val="2446016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4609024"/>
        <c:crosses val="autoZero"/>
        <c:auto val="1"/>
        <c:lblAlgn val="ctr"/>
        <c:lblOffset val="100"/>
        <c:noMultiLvlLbl val="0"/>
      </c:catAx>
      <c:valAx>
        <c:axId val="244609024"/>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460160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186761600"/>
        <c:axId val="186763520"/>
      </c:lineChart>
      <c:catAx>
        <c:axId val="1867616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6763520"/>
        <c:crosses val="autoZero"/>
        <c:auto val="1"/>
        <c:lblAlgn val="ctr"/>
        <c:lblOffset val="100"/>
        <c:noMultiLvlLbl val="0"/>
      </c:catAx>
      <c:valAx>
        <c:axId val="18676352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676160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4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(78)'!$B$5:$B$24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(78)'!$C$5:$C$24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(78)'!$D$5:$D$24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44702592"/>
        <c:axId val="236065536"/>
      </c:lineChart>
      <c:catAx>
        <c:axId val="2447025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6065536"/>
        <c:crosses val="autoZero"/>
        <c:auto val="1"/>
        <c:lblAlgn val="ctr"/>
        <c:lblOffset val="100"/>
        <c:noMultiLvlLbl val="0"/>
      </c:catAx>
      <c:valAx>
        <c:axId val="23606553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470259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4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(78)'!$E$5:$E$24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(78)'!$F$5:$F$24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(78)'!$G$5:$G$24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36112896"/>
        <c:axId val="236123264"/>
      </c:lineChart>
      <c:catAx>
        <c:axId val="2361128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6123264"/>
        <c:crosses val="autoZero"/>
        <c:auto val="1"/>
        <c:lblAlgn val="ctr"/>
        <c:lblOffset val="100"/>
        <c:noMultiLvlLbl val="0"/>
      </c:catAx>
      <c:valAx>
        <c:axId val="23612326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61128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4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(78)'!$H$5:$H$24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(78)'!$I$5:$I$24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(78)'!$J$5:$J$24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45095808"/>
        <c:axId val="245102080"/>
      </c:lineChart>
      <c:catAx>
        <c:axId val="24509580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5102080"/>
        <c:crosses val="autoZero"/>
        <c:auto val="1"/>
        <c:lblAlgn val="ctr"/>
        <c:lblOffset val="100"/>
        <c:noMultiLvlLbl val="0"/>
      </c:catAx>
      <c:valAx>
        <c:axId val="24510208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509580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4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(78)'!$K$5:$K$24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(78)'!$L$5:$L$24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(78)'!$M$5:$M$24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43933184"/>
        <c:axId val="243935104"/>
      </c:lineChart>
      <c:catAx>
        <c:axId val="24393318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3935104"/>
        <c:crosses val="autoZero"/>
        <c:auto val="1"/>
        <c:lblAlgn val="ctr"/>
        <c:lblOffset val="100"/>
        <c:noMultiLvlLbl val="0"/>
      </c:catAx>
      <c:valAx>
        <c:axId val="24393510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393318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4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(78)'!$N$5:$N$24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(78)'!$O$5:$O$24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(78)'!$P$5:$P$24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43995008"/>
        <c:axId val="243996928"/>
      </c:lineChart>
      <c:catAx>
        <c:axId val="24399500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3996928"/>
        <c:crosses val="autoZero"/>
        <c:auto val="1"/>
        <c:lblAlgn val="ctr"/>
        <c:lblOffset val="100"/>
        <c:noMultiLvlLbl val="0"/>
      </c:catAx>
      <c:valAx>
        <c:axId val="24399692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399500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4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(78)'!$Q$5:$Q$24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(78)'!$R$5:$R$24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(78)'!$S$5:$S$24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44069120"/>
        <c:axId val="244071040"/>
      </c:lineChart>
      <c:catAx>
        <c:axId val="24406912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4071040"/>
        <c:crosses val="autoZero"/>
        <c:auto val="1"/>
        <c:lblAlgn val="ctr"/>
        <c:lblOffset val="100"/>
        <c:noMultiLvlLbl val="0"/>
      </c:catAx>
      <c:valAx>
        <c:axId val="24407104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406912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4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(78)'!$T$5:$T$24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44126464"/>
        <c:axId val="244133888"/>
      </c:lineChart>
      <c:catAx>
        <c:axId val="2441264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4133888"/>
        <c:crosses val="autoZero"/>
        <c:auto val="1"/>
        <c:lblAlgn val="ctr"/>
        <c:lblOffset val="100"/>
        <c:noMultiLvlLbl val="0"/>
      </c:catAx>
      <c:valAx>
        <c:axId val="244133888"/>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41264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4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(79)'!$B$5:$B$24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(79)'!$C$5:$C$24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(79)'!$D$5:$D$24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45697152"/>
        <c:axId val="245715712"/>
      </c:lineChart>
      <c:catAx>
        <c:axId val="2456971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5715712"/>
        <c:crosses val="autoZero"/>
        <c:auto val="1"/>
        <c:lblAlgn val="ctr"/>
        <c:lblOffset val="100"/>
        <c:noMultiLvlLbl val="0"/>
      </c:catAx>
      <c:valAx>
        <c:axId val="24571571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569715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4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(79)'!$E$5:$E$24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(79)'!$F$5:$F$24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(79)'!$G$5:$G$24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45763072"/>
        <c:axId val="245773440"/>
      </c:lineChart>
      <c:catAx>
        <c:axId val="2457630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5773440"/>
        <c:crosses val="autoZero"/>
        <c:auto val="1"/>
        <c:lblAlgn val="ctr"/>
        <c:lblOffset val="100"/>
        <c:noMultiLvlLbl val="0"/>
      </c:catAx>
      <c:valAx>
        <c:axId val="24577344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576307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4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(79)'!$H$5:$H$24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(79)'!$I$5:$I$24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(79)'!$J$5:$J$24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45828992"/>
        <c:axId val="245847552"/>
      </c:lineChart>
      <c:catAx>
        <c:axId val="2458289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5847552"/>
        <c:crosses val="autoZero"/>
        <c:auto val="1"/>
        <c:lblAlgn val="ctr"/>
        <c:lblOffset val="100"/>
        <c:noMultiLvlLbl val="0"/>
      </c:catAx>
      <c:valAx>
        <c:axId val="24584755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582899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186499840"/>
        <c:axId val="186501760"/>
      </c:lineChart>
      <c:catAx>
        <c:axId val="18649984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6501760"/>
        <c:crosses val="autoZero"/>
        <c:auto val="1"/>
        <c:lblAlgn val="ctr"/>
        <c:lblOffset val="100"/>
        <c:noMultiLvlLbl val="0"/>
      </c:catAx>
      <c:valAx>
        <c:axId val="18650176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649984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5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(79)'!$K$5:$K$24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(79)'!$L$5:$L$24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(79)'!$M$5:$M$24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45915648"/>
        <c:axId val="245917568"/>
      </c:lineChart>
      <c:catAx>
        <c:axId val="2459156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5917568"/>
        <c:crosses val="autoZero"/>
        <c:auto val="1"/>
        <c:lblAlgn val="ctr"/>
        <c:lblOffset val="100"/>
        <c:noMultiLvlLbl val="0"/>
      </c:catAx>
      <c:valAx>
        <c:axId val="24591756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591564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5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(79)'!$N$5:$N$24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(79)'!$O$5:$O$24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(79)'!$P$5:$P$24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45588352"/>
        <c:axId val="245590272"/>
      </c:lineChart>
      <c:catAx>
        <c:axId val="2455883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5590272"/>
        <c:crosses val="autoZero"/>
        <c:auto val="1"/>
        <c:lblAlgn val="ctr"/>
        <c:lblOffset val="100"/>
        <c:noMultiLvlLbl val="0"/>
      </c:catAx>
      <c:valAx>
        <c:axId val="24559027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558835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5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(79)'!$Q$5:$Q$24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(79)'!$R$5:$R$24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(79)'!$S$5:$S$24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45658368"/>
        <c:axId val="245660288"/>
      </c:lineChart>
      <c:catAx>
        <c:axId val="2456583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5660288"/>
        <c:crosses val="autoZero"/>
        <c:auto val="1"/>
        <c:lblAlgn val="ctr"/>
        <c:lblOffset val="100"/>
        <c:noMultiLvlLbl val="0"/>
      </c:catAx>
      <c:valAx>
        <c:axId val="24566028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565836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5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(79)'!$T$5:$T$24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45973760"/>
        <c:axId val="245989376"/>
      </c:lineChart>
      <c:catAx>
        <c:axId val="2459737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5989376"/>
        <c:crosses val="autoZero"/>
        <c:auto val="1"/>
        <c:lblAlgn val="ctr"/>
        <c:lblOffset val="100"/>
        <c:noMultiLvlLbl val="0"/>
      </c:catAx>
      <c:valAx>
        <c:axId val="245989376"/>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597376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5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(80)'!$B$5:$B$24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(80)'!$C$5:$C$24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(80)'!$D$5:$D$24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46061696"/>
        <c:axId val="246080256"/>
      </c:lineChart>
      <c:catAx>
        <c:axId val="2460616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6080256"/>
        <c:crosses val="autoZero"/>
        <c:auto val="1"/>
        <c:lblAlgn val="ctr"/>
        <c:lblOffset val="100"/>
        <c:noMultiLvlLbl val="0"/>
      </c:catAx>
      <c:valAx>
        <c:axId val="24608025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60616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5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(80)'!$E$5:$E$24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(80)'!$F$5:$F$24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(80)'!$G$5:$G$24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46152192"/>
        <c:axId val="246334592"/>
      </c:lineChart>
      <c:catAx>
        <c:axId val="2461521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6334592"/>
        <c:crosses val="autoZero"/>
        <c:auto val="1"/>
        <c:lblAlgn val="ctr"/>
        <c:lblOffset val="100"/>
        <c:noMultiLvlLbl val="0"/>
      </c:catAx>
      <c:valAx>
        <c:axId val="24633459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615219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5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(80)'!$H$5:$H$24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(80)'!$I$5:$I$24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(80)'!$J$5:$J$24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46271360"/>
        <c:axId val="246277632"/>
      </c:lineChart>
      <c:catAx>
        <c:axId val="2462713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6277632"/>
        <c:crosses val="autoZero"/>
        <c:auto val="1"/>
        <c:lblAlgn val="ctr"/>
        <c:lblOffset val="100"/>
        <c:noMultiLvlLbl val="0"/>
      </c:catAx>
      <c:valAx>
        <c:axId val="24627763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627136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5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(80)'!$K$5:$K$24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(80)'!$L$5:$L$24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(80)'!$M$5:$M$24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46673408"/>
        <c:axId val="246675328"/>
      </c:lineChart>
      <c:catAx>
        <c:axId val="24667340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6675328"/>
        <c:crosses val="autoZero"/>
        <c:auto val="1"/>
        <c:lblAlgn val="ctr"/>
        <c:lblOffset val="100"/>
        <c:noMultiLvlLbl val="0"/>
      </c:catAx>
      <c:valAx>
        <c:axId val="24667532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667340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5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(80)'!$N$5:$N$24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(80)'!$O$5:$O$24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(80)'!$P$5:$P$24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46747520"/>
        <c:axId val="246749440"/>
      </c:lineChart>
      <c:catAx>
        <c:axId val="24674752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6749440"/>
        <c:crosses val="autoZero"/>
        <c:auto val="1"/>
        <c:lblAlgn val="ctr"/>
        <c:lblOffset val="100"/>
        <c:noMultiLvlLbl val="0"/>
      </c:catAx>
      <c:valAx>
        <c:axId val="24674944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674752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5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(80)'!$Q$5:$Q$24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(80)'!$R$5:$R$24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(80)'!$S$5:$S$24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46424704"/>
        <c:axId val="246426240"/>
      </c:lineChart>
      <c:catAx>
        <c:axId val="24642470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6426240"/>
        <c:crosses val="autoZero"/>
        <c:auto val="1"/>
        <c:lblAlgn val="ctr"/>
        <c:lblOffset val="100"/>
        <c:noMultiLvlLbl val="0"/>
      </c:catAx>
      <c:valAx>
        <c:axId val="24642624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642470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86565376"/>
        <c:axId val="186572800"/>
      </c:lineChart>
      <c:catAx>
        <c:axId val="18656537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6572800"/>
        <c:crosses val="autoZero"/>
        <c:auto val="1"/>
        <c:lblAlgn val="ctr"/>
        <c:lblOffset val="100"/>
        <c:noMultiLvlLbl val="0"/>
      </c:catAx>
      <c:valAx>
        <c:axId val="186572800"/>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656537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6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(80)'!$T$5:$T$24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46481664"/>
        <c:axId val="246484992"/>
      </c:lineChart>
      <c:catAx>
        <c:axId val="2464816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6484992"/>
        <c:crosses val="autoZero"/>
        <c:auto val="1"/>
        <c:lblAlgn val="ctr"/>
        <c:lblOffset val="100"/>
        <c:noMultiLvlLbl val="0"/>
      </c:catAx>
      <c:valAx>
        <c:axId val="246484992"/>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64816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6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(81)'!$B$5:$B$24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(81)'!$C$5:$C$24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(81)'!$D$5:$D$24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46594176"/>
        <c:axId val="247083776"/>
      </c:lineChart>
      <c:catAx>
        <c:axId val="24659417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7083776"/>
        <c:crosses val="autoZero"/>
        <c:auto val="1"/>
        <c:lblAlgn val="ctr"/>
        <c:lblOffset val="100"/>
        <c:noMultiLvlLbl val="0"/>
      </c:catAx>
      <c:valAx>
        <c:axId val="24708377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659417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6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(81)'!$E$5:$E$24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(81)'!$F$5:$F$24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(81)'!$G$5:$G$24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47114752"/>
        <c:axId val="247133312"/>
      </c:lineChart>
      <c:catAx>
        <c:axId val="2471147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7133312"/>
        <c:crosses val="autoZero"/>
        <c:auto val="1"/>
        <c:lblAlgn val="ctr"/>
        <c:lblOffset val="100"/>
        <c:noMultiLvlLbl val="0"/>
      </c:catAx>
      <c:valAx>
        <c:axId val="24713331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711475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6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(81)'!$H$5:$H$24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(81)'!$I$5:$I$24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(81)'!$J$5:$J$24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46874496"/>
        <c:axId val="246875648"/>
      </c:lineChart>
      <c:catAx>
        <c:axId val="2468744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6875648"/>
        <c:crosses val="autoZero"/>
        <c:auto val="1"/>
        <c:lblAlgn val="ctr"/>
        <c:lblOffset val="100"/>
        <c:noMultiLvlLbl val="0"/>
      </c:catAx>
      <c:valAx>
        <c:axId val="24687564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68744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6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(81)'!$K$5:$K$24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(81)'!$L$5:$L$24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(81)'!$M$5:$M$24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47025664"/>
        <c:axId val="247027584"/>
      </c:lineChart>
      <c:catAx>
        <c:axId val="2470256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7027584"/>
        <c:crosses val="autoZero"/>
        <c:auto val="1"/>
        <c:lblAlgn val="ctr"/>
        <c:lblOffset val="100"/>
        <c:noMultiLvlLbl val="0"/>
      </c:catAx>
      <c:valAx>
        <c:axId val="24702758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70256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6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(81)'!$N$5:$N$24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(81)'!$O$5:$O$24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(81)'!$P$5:$P$24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47472512"/>
        <c:axId val="247474432"/>
      </c:lineChart>
      <c:catAx>
        <c:axId val="2474725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7474432"/>
        <c:crosses val="autoZero"/>
        <c:auto val="1"/>
        <c:lblAlgn val="ctr"/>
        <c:lblOffset val="100"/>
        <c:noMultiLvlLbl val="0"/>
      </c:catAx>
      <c:valAx>
        <c:axId val="24747443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74725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6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(81)'!$Q$5:$Q$24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(81)'!$R$5:$R$24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(81)'!$S$5:$S$24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47542528"/>
        <c:axId val="247544448"/>
      </c:lineChart>
      <c:catAx>
        <c:axId val="2475425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7544448"/>
        <c:crosses val="autoZero"/>
        <c:auto val="1"/>
        <c:lblAlgn val="ctr"/>
        <c:lblOffset val="100"/>
        <c:noMultiLvlLbl val="0"/>
      </c:catAx>
      <c:valAx>
        <c:axId val="24754444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754252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6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(81)'!$T$5:$T$24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47280384"/>
        <c:axId val="247291904"/>
      </c:lineChart>
      <c:catAx>
        <c:axId val="24728038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7291904"/>
        <c:crosses val="autoZero"/>
        <c:auto val="1"/>
        <c:lblAlgn val="ctr"/>
        <c:lblOffset val="100"/>
        <c:noMultiLvlLbl val="0"/>
      </c:catAx>
      <c:valAx>
        <c:axId val="247291904"/>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728038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6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(82)'!$B$5:$B$24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(82)'!$C$5:$C$24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(82)'!$D$5:$D$24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47425664"/>
        <c:axId val="247427840"/>
      </c:lineChart>
      <c:catAx>
        <c:axId val="2474256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7427840"/>
        <c:crosses val="autoZero"/>
        <c:auto val="1"/>
        <c:lblAlgn val="ctr"/>
        <c:lblOffset val="100"/>
        <c:noMultiLvlLbl val="0"/>
      </c:catAx>
      <c:valAx>
        <c:axId val="24742784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74256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6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(82)'!$E$5:$E$24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(82)'!$F$5:$F$24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(82)'!$G$5:$G$24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47634944"/>
        <c:axId val="247645312"/>
      </c:lineChart>
      <c:catAx>
        <c:axId val="2476349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7645312"/>
        <c:crosses val="autoZero"/>
        <c:auto val="1"/>
        <c:lblAlgn val="ctr"/>
        <c:lblOffset val="100"/>
        <c:noMultiLvlLbl val="0"/>
      </c:catAx>
      <c:valAx>
        <c:axId val="24764531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76349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79604096"/>
        <c:axId val="179606272"/>
      </c:lineChart>
      <c:catAx>
        <c:axId val="1796040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79606272"/>
        <c:crosses val="autoZero"/>
        <c:auto val="1"/>
        <c:lblAlgn val="ctr"/>
        <c:lblOffset val="100"/>
        <c:noMultiLvlLbl val="0"/>
      </c:catAx>
      <c:valAx>
        <c:axId val="17960627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796040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7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(82)'!$H$5:$H$24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(82)'!$I$5:$I$24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(82)'!$J$5:$J$24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47967104"/>
        <c:axId val="247973376"/>
      </c:lineChart>
      <c:catAx>
        <c:axId val="24796710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7973376"/>
        <c:crosses val="autoZero"/>
        <c:auto val="1"/>
        <c:lblAlgn val="ctr"/>
        <c:lblOffset val="100"/>
        <c:noMultiLvlLbl val="0"/>
      </c:catAx>
      <c:valAx>
        <c:axId val="24797337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796710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7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(82)'!$K$5:$K$24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(82)'!$L$5:$L$24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(82)'!$M$5:$M$24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48045568"/>
        <c:axId val="248047488"/>
      </c:lineChart>
      <c:catAx>
        <c:axId val="2480455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8047488"/>
        <c:crosses val="autoZero"/>
        <c:auto val="1"/>
        <c:lblAlgn val="ctr"/>
        <c:lblOffset val="100"/>
        <c:noMultiLvlLbl val="0"/>
      </c:catAx>
      <c:valAx>
        <c:axId val="24804748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804556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7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(82)'!$N$5:$N$24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(82)'!$O$5:$O$24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(82)'!$P$5:$P$24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47796096"/>
        <c:axId val="247798016"/>
      </c:lineChart>
      <c:catAx>
        <c:axId val="2477960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7798016"/>
        <c:crosses val="autoZero"/>
        <c:auto val="1"/>
        <c:lblAlgn val="ctr"/>
        <c:lblOffset val="100"/>
        <c:noMultiLvlLbl val="0"/>
      </c:catAx>
      <c:valAx>
        <c:axId val="24779801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77960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7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(82)'!$Q$5:$Q$24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(82)'!$R$5:$R$24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(82)'!$S$5:$S$24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47857920"/>
        <c:axId val="247859840"/>
      </c:lineChart>
      <c:catAx>
        <c:axId val="24785792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7859840"/>
        <c:crosses val="autoZero"/>
        <c:auto val="1"/>
        <c:lblAlgn val="ctr"/>
        <c:lblOffset val="100"/>
        <c:noMultiLvlLbl val="0"/>
      </c:catAx>
      <c:valAx>
        <c:axId val="24785984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785792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7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(82)'!$T$5:$T$24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47902976"/>
        <c:axId val="247906304"/>
      </c:lineChart>
      <c:catAx>
        <c:axId val="24790297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7906304"/>
        <c:crosses val="autoZero"/>
        <c:auto val="1"/>
        <c:lblAlgn val="ctr"/>
        <c:lblOffset val="100"/>
        <c:noMultiLvlLbl val="0"/>
      </c:catAx>
      <c:valAx>
        <c:axId val="247906304"/>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790297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7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(83)'!$B$5:$B$24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(83)'!$C$5:$C$24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(83)'!$D$5:$D$24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35911808"/>
        <c:axId val="235926272"/>
      </c:lineChart>
      <c:catAx>
        <c:axId val="23591180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5926272"/>
        <c:crosses val="autoZero"/>
        <c:auto val="1"/>
        <c:lblAlgn val="ctr"/>
        <c:lblOffset val="100"/>
        <c:noMultiLvlLbl val="0"/>
      </c:catAx>
      <c:valAx>
        <c:axId val="23592627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591180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7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(83)'!$E$5:$E$24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(83)'!$F$5:$F$24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(83)'!$G$5:$G$24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35977728"/>
        <c:axId val="236004480"/>
      </c:lineChart>
      <c:catAx>
        <c:axId val="2359777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6004480"/>
        <c:crosses val="autoZero"/>
        <c:auto val="1"/>
        <c:lblAlgn val="ctr"/>
        <c:lblOffset val="100"/>
        <c:noMultiLvlLbl val="0"/>
      </c:catAx>
      <c:valAx>
        <c:axId val="23600448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597772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7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(83)'!$H$5:$H$24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(83)'!$I$5:$I$24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(83)'!$J$5:$J$24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36047744"/>
        <c:axId val="237381120"/>
      </c:lineChart>
      <c:catAx>
        <c:axId val="2360477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7381120"/>
        <c:crosses val="autoZero"/>
        <c:auto val="1"/>
        <c:lblAlgn val="ctr"/>
        <c:lblOffset val="100"/>
        <c:noMultiLvlLbl val="0"/>
      </c:catAx>
      <c:valAx>
        <c:axId val="23738112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60477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7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(83)'!$K$5:$K$24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(83)'!$L$5:$L$24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(83)'!$M$5:$M$24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48119296"/>
        <c:axId val="248121216"/>
      </c:lineChart>
      <c:catAx>
        <c:axId val="2481192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8121216"/>
        <c:crosses val="autoZero"/>
        <c:auto val="1"/>
        <c:lblAlgn val="ctr"/>
        <c:lblOffset val="100"/>
        <c:noMultiLvlLbl val="0"/>
      </c:catAx>
      <c:valAx>
        <c:axId val="24812121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81192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7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(83)'!$N$5:$N$24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(83)'!$O$5:$O$24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(83)'!$P$5:$P$24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48193408"/>
        <c:axId val="248195328"/>
      </c:lineChart>
      <c:catAx>
        <c:axId val="24819340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8195328"/>
        <c:crosses val="autoZero"/>
        <c:auto val="1"/>
        <c:lblAlgn val="ctr"/>
        <c:lblOffset val="100"/>
        <c:noMultiLvlLbl val="0"/>
      </c:catAx>
      <c:valAx>
        <c:axId val="24819532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819340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186219520"/>
        <c:axId val="186242176"/>
      </c:lineChart>
      <c:catAx>
        <c:axId val="18621952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6242176"/>
        <c:crosses val="autoZero"/>
        <c:auto val="1"/>
        <c:lblAlgn val="ctr"/>
        <c:lblOffset val="100"/>
        <c:noMultiLvlLbl val="0"/>
      </c:catAx>
      <c:valAx>
        <c:axId val="18624217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621952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8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(83)'!$Q$5:$Q$24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(83)'!$R$5:$R$24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(83)'!$S$5:$S$24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48267520"/>
        <c:axId val="248269440"/>
      </c:lineChart>
      <c:catAx>
        <c:axId val="24826752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8269440"/>
        <c:crosses val="autoZero"/>
        <c:auto val="1"/>
        <c:lblAlgn val="ctr"/>
        <c:lblOffset val="100"/>
        <c:noMultiLvlLbl val="0"/>
      </c:catAx>
      <c:valAx>
        <c:axId val="24826944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826752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8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(83)'!$T$5:$T$24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48312576"/>
        <c:axId val="248979456"/>
      </c:lineChart>
      <c:catAx>
        <c:axId val="24831257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8979456"/>
        <c:crosses val="autoZero"/>
        <c:auto val="1"/>
        <c:lblAlgn val="ctr"/>
        <c:lblOffset val="100"/>
        <c:noMultiLvlLbl val="0"/>
      </c:catAx>
      <c:valAx>
        <c:axId val="248979456"/>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831257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8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(84)'!$B$5:$B$24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(84)'!$C$5:$C$24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(84)'!$D$5:$D$24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44796032"/>
        <c:axId val="244818688"/>
      </c:lineChart>
      <c:catAx>
        <c:axId val="2447960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4818688"/>
        <c:crosses val="autoZero"/>
        <c:auto val="1"/>
        <c:lblAlgn val="ctr"/>
        <c:lblOffset val="100"/>
        <c:noMultiLvlLbl val="0"/>
      </c:catAx>
      <c:valAx>
        <c:axId val="24481868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47960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8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(84)'!$E$5:$E$24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(84)'!$F$5:$F$24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(84)'!$G$5:$G$24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44952064"/>
        <c:axId val="244958336"/>
      </c:lineChart>
      <c:catAx>
        <c:axId val="2449520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4958336"/>
        <c:crosses val="autoZero"/>
        <c:auto val="1"/>
        <c:lblAlgn val="ctr"/>
        <c:lblOffset val="100"/>
        <c:noMultiLvlLbl val="0"/>
      </c:catAx>
      <c:valAx>
        <c:axId val="24495833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49520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8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(84)'!$H$5:$H$24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(84)'!$I$5:$I$24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(84)'!$J$5:$J$24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49335168"/>
        <c:axId val="249345536"/>
      </c:lineChart>
      <c:catAx>
        <c:axId val="2493351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9345536"/>
        <c:crosses val="autoZero"/>
        <c:auto val="1"/>
        <c:lblAlgn val="ctr"/>
        <c:lblOffset val="100"/>
        <c:noMultiLvlLbl val="0"/>
      </c:catAx>
      <c:valAx>
        <c:axId val="24934553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933516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8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(84)'!$K$5:$K$24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(84)'!$L$5:$L$24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(84)'!$M$5:$M$24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49405440"/>
        <c:axId val="249407360"/>
      </c:lineChart>
      <c:catAx>
        <c:axId val="24940544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9407360"/>
        <c:crosses val="autoZero"/>
        <c:auto val="1"/>
        <c:lblAlgn val="ctr"/>
        <c:lblOffset val="100"/>
        <c:noMultiLvlLbl val="0"/>
      </c:catAx>
      <c:valAx>
        <c:axId val="24940736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940544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8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(84)'!$N$5:$N$24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(84)'!$O$5:$O$24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(84)'!$P$5:$P$24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49090432"/>
        <c:axId val="249092352"/>
      </c:lineChart>
      <c:catAx>
        <c:axId val="2490904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9092352"/>
        <c:crosses val="autoZero"/>
        <c:auto val="1"/>
        <c:lblAlgn val="ctr"/>
        <c:lblOffset val="100"/>
        <c:noMultiLvlLbl val="0"/>
      </c:catAx>
      <c:valAx>
        <c:axId val="24909235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90904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8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(84)'!$Q$5:$Q$24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(84)'!$R$5:$R$24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(84)'!$S$5:$S$24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49148160"/>
        <c:axId val="249150080"/>
      </c:lineChart>
      <c:catAx>
        <c:axId val="2491481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9150080"/>
        <c:crosses val="autoZero"/>
        <c:auto val="1"/>
        <c:lblAlgn val="ctr"/>
        <c:lblOffset val="100"/>
        <c:noMultiLvlLbl val="0"/>
      </c:catAx>
      <c:valAx>
        <c:axId val="24915008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914816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8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(84)'!$T$5:$T$24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49209600"/>
        <c:axId val="249225216"/>
      </c:lineChart>
      <c:catAx>
        <c:axId val="2492096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9225216"/>
        <c:crosses val="autoZero"/>
        <c:auto val="1"/>
        <c:lblAlgn val="ctr"/>
        <c:lblOffset val="100"/>
        <c:noMultiLvlLbl val="0"/>
      </c:catAx>
      <c:valAx>
        <c:axId val="249225216"/>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920960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8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(85)'!$B$5:$B$24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(85)'!$C$5:$C$24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(85)'!$D$5:$D$24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49596544"/>
        <c:axId val="249611008"/>
      </c:lineChart>
      <c:catAx>
        <c:axId val="2495965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9611008"/>
        <c:crosses val="autoZero"/>
        <c:auto val="1"/>
        <c:lblAlgn val="ctr"/>
        <c:lblOffset val="100"/>
        <c:noMultiLvlLbl val="0"/>
      </c:catAx>
      <c:valAx>
        <c:axId val="24961100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95965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186359168"/>
        <c:axId val="186373632"/>
      </c:lineChart>
      <c:catAx>
        <c:axId val="1863591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6373632"/>
        <c:crosses val="autoZero"/>
        <c:auto val="1"/>
        <c:lblAlgn val="ctr"/>
        <c:lblOffset val="100"/>
        <c:noMultiLvlLbl val="0"/>
      </c:catAx>
      <c:valAx>
        <c:axId val="18637363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635916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9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(85)'!$E$5:$E$24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(85)'!$F$5:$F$24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(85)'!$G$5:$G$24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49924608"/>
        <c:axId val="249939072"/>
      </c:lineChart>
      <c:catAx>
        <c:axId val="24992460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9939072"/>
        <c:crosses val="autoZero"/>
        <c:auto val="1"/>
        <c:lblAlgn val="ctr"/>
        <c:lblOffset val="100"/>
        <c:noMultiLvlLbl val="0"/>
      </c:catAx>
      <c:valAx>
        <c:axId val="24993907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992460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9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(85)'!$H$5:$H$24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(85)'!$I$5:$I$24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(85)'!$J$5:$J$24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49994624"/>
        <c:axId val="250000896"/>
      </c:lineChart>
      <c:catAx>
        <c:axId val="2499946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0000896"/>
        <c:crosses val="autoZero"/>
        <c:auto val="1"/>
        <c:lblAlgn val="ctr"/>
        <c:lblOffset val="100"/>
        <c:noMultiLvlLbl val="0"/>
      </c:catAx>
      <c:valAx>
        <c:axId val="25000089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999462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9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(85)'!$K$5:$K$24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(85)'!$L$5:$L$24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(85)'!$M$5:$M$24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50073088"/>
        <c:axId val="250075008"/>
      </c:lineChart>
      <c:catAx>
        <c:axId val="2500730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0075008"/>
        <c:crosses val="autoZero"/>
        <c:auto val="1"/>
        <c:lblAlgn val="ctr"/>
        <c:lblOffset val="100"/>
        <c:noMultiLvlLbl val="0"/>
      </c:catAx>
      <c:valAx>
        <c:axId val="25007500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007308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9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(85)'!$N$5:$N$24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(85)'!$O$5:$O$24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(85)'!$P$5:$P$24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50147200"/>
        <c:axId val="250149120"/>
      </c:lineChart>
      <c:catAx>
        <c:axId val="2501472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0149120"/>
        <c:crosses val="autoZero"/>
        <c:auto val="1"/>
        <c:lblAlgn val="ctr"/>
        <c:lblOffset val="100"/>
        <c:noMultiLvlLbl val="0"/>
      </c:catAx>
      <c:valAx>
        <c:axId val="25014912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014720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9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(85)'!$Q$5:$Q$24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(85)'!$R$5:$R$24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(85)'!$S$5:$S$24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50413824"/>
        <c:axId val="250415744"/>
      </c:lineChart>
      <c:catAx>
        <c:axId val="2504138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0415744"/>
        <c:crosses val="autoZero"/>
        <c:auto val="1"/>
        <c:lblAlgn val="ctr"/>
        <c:lblOffset val="100"/>
        <c:noMultiLvlLbl val="0"/>
      </c:catAx>
      <c:valAx>
        <c:axId val="25041574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041382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9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(85)'!$T$5:$T$24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50475264"/>
        <c:axId val="250478592"/>
      </c:lineChart>
      <c:catAx>
        <c:axId val="2504752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0478592"/>
        <c:crosses val="autoZero"/>
        <c:auto val="1"/>
        <c:lblAlgn val="ctr"/>
        <c:lblOffset val="100"/>
        <c:noMultiLvlLbl val="0"/>
      </c:catAx>
      <c:valAx>
        <c:axId val="250478592"/>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04752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9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(86)'!$B$5:$B$24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(86)'!$C$5:$C$24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(86)'!$D$5:$D$24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48789632"/>
        <c:axId val="248791808"/>
      </c:lineChart>
      <c:catAx>
        <c:axId val="2487896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8791808"/>
        <c:crosses val="autoZero"/>
        <c:auto val="1"/>
        <c:lblAlgn val="ctr"/>
        <c:lblOffset val="100"/>
        <c:noMultiLvlLbl val="0"/>
      </c:catAx>
      <c:valAx>
        <c:axId val="24879180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87896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9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(86)'!$E$5:$E$24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(86)'!$F$5:$F$24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(86)'!$G$5:$G$24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48871936"/>
        <c:axId val="248890496"/>
      </c:lineChart>
      <c:catAx>
        <c:axId val="24887193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8890496"/>
        <c:crosses val="autoZero"/>
        <c:auto val="1"/>
        <c:lblAlgn val="ctr"/>
        <c:lblOffset val="100"/>
        <c:noMultiLvlLbl val="0"/>
      </c:catAx>
      <c:valAx>
        <c:axId val="24889049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887193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9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(86)'!$H$5:$H$24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(86)'!$I$5:$I$24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(86)'!$J$5:$J$24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50572160"/>
        <c:axId val="250574336"/>
      </c:lineChart>
      <c:catAx>
        <c:axId val="2505721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0574336"/>
        <c:crosses val="autoZero"/>
        <c:auto val="1"/>
        <c:lblAlgn val="ctr"/>
        <c:lblOffset val="100"/>
        <c:noMultiLvlLbl val="0"/>
      </c:catAx>
      <c:valAx>
        <c:axId val="25057433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057216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59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(86)'!$K$5:$K$24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(86)'!$L$5:$L$24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(86)'!$M$5:$M$24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50904576"/>
        <c:axId val="250906496"/>
      </c:lineChart>
      <c:catAx>
        <c:axId val="25090457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0906496"/>
        <c:crosses val="autoZero"/>
        <c:auto val="1"/>
        <c:lblAlgn val="ctr"/>
        <c:lblOffset val="100"/>
        <c:noMultiLvlLbl val="0"/>
      </c:catAx>
      <c:valAx>
        <c:axId val="25090649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090457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178847744"/>
        <c:axId val="178849664"/>
      </c:lineChart>
      <c:catAx>
        <c:axId val="1788477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78849664"/>
        <c:crosses val="autoZero"/>
        <c:auto val="1"/>
        <c:lblAlgn val="ctr"/>
        <c:lblOffset val="100"/>
        <c:noMultiLvlLbl val="0"/>
      </c:catAx>
      <c:valAx>
        <c:axId val="17884966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788477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187355136"/>
        <c:axId val="187357056"/>
      </c:lineChart>
      <c:catAx>
        <c:axId val="18735513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7357056"/>
        <c:crosses val="autoZero"/>
        <c:auto val="1"/>
        <c:lblAlgn val="ctr"/>
        <c:lblOffset val="100"/>
        <c:noMultiLvlLbl val="0"/>
      </c:catAx>
      <c:valAx>
        <c:axId val="18735705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735513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0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(86)'!$N$5:$N$24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(86)'!$O$5:$O$24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(86)'!$P$5:$P$24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50970496"/>
        <c:axId val="250972416"/>
      </c:lineChart>
      <c:catAx>
        <c:axId val="2509704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0972416"/>
        <c:crosses val="autoZero"/>
        <c:auto val="1"/>
        <c:lblAlgn val="ctr"/>
        <c:lblOffset val="100"/>
        <c:noMultiLvlLbl val="0"/>
      </c:catAx>
      <c:valAx>
        <c:axId val="25097241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09704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0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(86)'!$Q$5:$Q$24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(86)'!$R$5:$R$24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(86)'!$S$5:$S$24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51060992"/>
        <c:axId val="251062912"/>
      </c:lineChart>
      <c:catAx>
        <c:axId val="2510609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1062912"/>
        <c:crosses val="autoZero"/>
        <c:auto val="1"/>
        <c:lblAlgn val="ctr"/>
        <c:lblOffset val="100"/>
        <c:noMultiLvlLbl val="0"/>
      </c:catAx>
      <c:valAx>
        <c:axId val="25106291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106099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0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(86)'!$T$5:$T$24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50647296"/>
        <c:axId val="250650624"/>
      </c:lineChart>
      <c:catAx>
        <c:axId val="2506472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0650624"/>
        <c:crosses val="autoZero"/>
        <c:auto val="1"/>
        <c:lblAlgn val="ctr"/>
        <c:lblOffset val="100"/>
        <c:noMultiLvlLbl val="0"/>
      </c:catAx>
      <c:valAx>
        <c:axId val="250650624"/>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06472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0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(87)'!$B$5:$B$24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(87)'!$C$5:$C$24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(87)'!$D$5:$D$24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50772096"/>
        <c:axId val="250786560"/>
      </c:lineChart>
      <c:catAx>
        <c:axId val="2507720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0786560"/>
        <c:crosses val="autoZero"/>
        <c:auto val="1"/>
        <c:lblAlgn val="ctr"/>
        <c:lblOffset val="100"/>
        <c:noMultiLvlLbl val="0"/>
      </c:catAx>
      <c:valAx>
        <c:axId val="25078656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07720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0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(87)'!$E$5:$E$24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(87)'!$F$5:$F$24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(87)'!$G$5:$G$24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50842112"/>
        <c:axId val="250852480"/>
      </c:lineChart>
      <c:catAx>
        <c:axId val="2508421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0852480"/>
        <c:crosses val="autoZero"/>
        <c:auto val="1"/>
        <c:lblAlgn val="ctr"/>
        <c:lblOffset val="100"/>
        <c:noMultiLvlLbl val="0"/>
      </c:catAx>
      <c:valAx>
        <c:axId val="25085248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08421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0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(87)'!$H$5:$H$24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(87)'!$I$5:$I$24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(87)'!$J$5:$J$24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51420032"/>
        <c:axId val="251442688"/>
      </c:lineChart>
      <c:catAx>
        <c:axId val="2514200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1442688"/>
        <c:crosses val="autoZero"/>
        <c:auto val="1"/>
        <c:lblAlgn val="ctr"/>
        <c:lblOffset val="100"/>
        <c:noMultiLvlLbl val="0"/>
      </c:catAx>
      <c:valAx>
        <c:axId val="25144268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14200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0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(87)'!$K$5:$K$24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(87)'!$L$5:$L$24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(87)'!$M$5:$M$24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51170816"/>
        <c:axId val="251172736"/>
      </c:lineChart>
      <c:catAx>
        <c:axId val="25117081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1172736"/>
        <c:crosses val="autoZero"/>
        <c:auto val="1"/>
        <c:lblAlgn val="ctr"/>
        <c:lblOffset val="100"/>
        <c:noMultiLvlLbl val="0"/>
      </c:catAx>
      <c:valAx>
        <c:axId val="25117273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117081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0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(87)'!$N$5:$N$24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(87)'!$O$5:$O$24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(87)'!$P$5:$P$24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51261312"/>
        <c:axId val="251263232"/>
      </c:lineChart>
      <c:catAx>
        <c:axId val="2512613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1263232"/>
        <c:crosses val="autoZero"/>
        <c:auto val="1"/>
        <c:lblAlgn val="ctr"/>
        <c:lblOffset val="100"/>
        <c:noMultiLvlLbl val="0"/>
      </c:catAx>
      <c:valAx>
        <c:axId val="25126323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12613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0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(87)'!$Q$5:$Q$24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(87)'!$R$5:$R$24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(87)'!$S$5:$S$24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51343616"/>
        <c:axId val="251345536"/>
      </c:lineChart>
      <c:catAx>
        <c:axId val="25134361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1345536"/>
        <c:crosses val="autoZero"/>
        <c:auto val="1"/>
        <c:lblAlgn val="ctr"/>
        <c:lblOffset val="100"/>
        <c:noMultiLvlLbl val="0"/>
      </c:catAx>
      <c:valAx>
        <c:axId val="25134553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134361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0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(87)'!$T$5:$T$24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51376384"/>
        <c:axId val="251854848"/>
      </c:lineChart>
      <c:catAx>
        <c:axId val="25137638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1854848"/>
        <c:crosses val="autoZero"/>
        <c:auto val="1"/>
        <c:lblAlgn val="ctr"/>
        <c:lblOffset val="100"/>
        <c:noMultiLvlLbl val="0"/>
      </c:catAx>
      <c:valAx>
        <c:axId val="251854848"/>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137638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187441536"/>
        <c:axId val="187443456"/>
      </c:lineChart>
      <c:catAx>
        <c:axId val="18744153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7443456"/>
        <c:crosses val="autoZero"/>
        <c:auto val="1"/>
        <c:lblAlgn val="ctr"/>
        <c:lblOffset val="100"/>
        <c:noMultiLvlLbl val="0"/>
      </c:catAx>
      <c:valAx>
        <c:axId val="18744345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744153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(88)'!$B$5:$B$24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(88)'!$C$5:$C$24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(88)'!$D$5:$D$24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51894400"/>
        <c:axId val="251904768"/>
      </c:lineChart>
      <c:catAx>
        <c:axId val="2518944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1904768"/>
        <c:crosses val="autoZero"/>
        <c:auto val="1"/>
        <c:lblAlgn val="ctr"/>
        <c:lblOffset val="100"/>
        <c:noMultiLvlLbl val="0"/>
      </c:catAx>
      <c:valAx>
        <c:axId val="25190476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189440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1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(88)'!$E$5:$E$24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(88)'!$F$5:$F$24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(88)'!$G$5:$G$24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50350592"/>
        <c:axId val="250365056"/>
      </c:lineChart>
      <c:catAx>
        <c:axId val="2503505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0365056"/>
        <c:crosses val="autoZero"/>
        <c:auto val="1"/>
        <c:lblAlgn val="ctr"/>
        <c:lblOffset val="100"/>
        <c:noMultiLvlLbl val="0"/>
      </c:catAx>
      <c:valAx>
        <c:axId val="25036505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035059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1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(88)'!$H$5:$H$24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(88)'!$I$5:$I$24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(88)'!$J$5:$J$24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52198272"/>
        <c:axId val="252212736"/>
      </c:lineChart>
      <c:catAx>
        <c:axId val="2521982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2212736"/>
        <c:crosses val="autoZero"/>
        <c:auto val="1"/>
        <c:lblAlgn val="ctr"/>
        <c:lblOffset val="100"/>
        <c:noMultiLvlLbl val="0"/>
      </c:catAx>
      <c:valAx>
        <c:axId val="25221273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219827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1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(88)'!$K$5:$K$24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(88)'!$L$5:$L$24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(88)'!$M$5:$M$24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52088320"/>
        <c:axId val="252090240"/>
      </c:lineChart>
      <c:catAx>
        <c:axId val="25208832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2090240"/>
        <c:crosses val="autoZero"/>
        <c:auto val="1"/>
        <c:lblAlgn val="ctr"/>
        <c:lblOffset val="100"/>
        <c:noMultiLvlLbl val="0"/>
      </c:catAx>
      <c:valAx>
        <c:axId val="25209024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208832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1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(88)'!$N$5:$N$24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(88)'!$O$5:$O$24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(88)'!$P$5:$P$24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52019072"/>
        <c:axId val="252020992"/>
      </c:lineChart>
      <c:catAx>
        <c:axId val="2520190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2020992"/>
        <c:crosses val="autoZero"/>
        <c:auto val="1"/>
        <c:lblAlgn val="ctr"/>
        <c:lblOffset val="100"/>
        <c:noMultiLvlLbl val="0"/>
      </c:catAx>
      <c:valAx>
        <c:axId val="25202099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201907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1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(88)'!$Q$5:$Q$24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(88)'!$R$5:$R$24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(88)'!$S$5:$S$24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52146432"/>
        <c:axId val="252148352"/>
      </c:lineChart>
      <c:catAx>
        <c:axId val="2521464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2148352"/>
        <c:crosses val="autoZero"/>
        <c:auto val="1"/>
        <c:lblAlgn val="ctr"/>
        <c:lblOffset val="100"/>
        <c:noMultiLvlLbl val="0"/>
      </c:catAx>
      <c:valAx>
        <c:axId val="25214835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21464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1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(88)'!$T$5:$T$24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52539648"/>
        <c:axId val="252542976"/>
      </c:lineChart>
      <c:catAx>
        <c:axId val="2525396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2542976"/>
        <c:crosses val="autoZero"/>
        <c:auto val="1"/>
        <c:lblAlgn val="ctr"/>
        <c:lblOffset val="100"/>
        <c:noMultiLvlLbl val="0"/>
      </c:catAx>
      <c:valAx>
        <c:axId val="252542976"/>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253964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1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(89)'!$B$5:$B$24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(89)'!$C$5:$C$24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(89)'!$D$5:$D$24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37185664"/>
        <c:axId val="237200128"/>
      </c:lineChart>
      <c:catAx>
        <c:axId val="2371856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7200128"/>
        <c:crosses val="autoZero"/>
        <c:auto val="1"/>
        <c:lblAlgn val="ctr"/>
        <c:lblOffset val="100"/>
        <c:noMultiLvlLbl val="0"/>
      </c:catAx>
      <c:valAx>
        <c:axId val="23720012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71856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1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(89)'!$E$5:$E$24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(89)'!$F$5:$F$24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(89)'!$G$5:$G$24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37255680"/>
        <c:axId val="237266048"/>
      </c:lineChart>
      <c:catAx>
        <c:axId val="2372556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7266048"/>
        <c:crosses val="autoZero"/>
        <c:auto val="1"/>
        <c:lblAlgn val="ctr"/>
        <c:lblOffset val="100"/>
        <c:noMultiLvlLbl val="0"/>
      </c:catAx>
      <c:valAx>
        <c:axId val="23726604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725568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1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(89)'!$H$5:$H$24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(89)'!$I$5:$I$24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(89)'!$J$5:$J$24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37329792"/>
        <c:axId val="237340160"/>
      </c:lineChart>
      <c:catAx>
        <c:axId val="2373297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37340160"/>
        <c:crosses val="autoZero"/>
        <c:auto val="1"/>
        <c:lblAlgn val="ctr"/>
        <c:lblOffset val="100"/>
        <c:noMultiLvlLbl val="0"/>
      </c:catAx>
      <c:valAx>
        <c:axId val="23734016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3732979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187496320"/>
        <c:axId val="187046528"/>
      </c:lineChart>
      <c:catAx>
        <c:axId val="18749632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7046528"/>
        <c:crosses val="autoZero"/>
        <c:auto val="1"/>
        <c:lblAlgn val="ctr"/>
        <c:lblOffset val="100"/>
        <c:noMultiLvlLbl val="0"/>
      </c:catAx>
      <c:valAx>
        <c:axId val="18704652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749632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2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(89)'!$K$5:$K$24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(89)'!$L$5:$L$24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(89)'!$M$5:$M$24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48610816"/>
        <c:axId val="248612736"/>
      </c:lineChart>
      <c:catAx>
        <c:axId val="24861081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8612736"/>
        <c:crosses val="autoZero"/>
        <c:auto val="1"/>
        <c:lblAlgn val="ctr"/>
        <c:lblOffset val="100"/>
        <c:noMultiLvlLbl val="0"/>
      </c:catAx>
      <c:valAx>
        <c:axId val="24861273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861081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2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(89)'!$N$5:$N$24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(89)'!$O$5:$O$24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(89)'!$P$5:$P$24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52350848"/>
        <c:axId val="252352768"/>
      </c:lineChart>
      <c:catAx>
        <c:axId val="2523508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2352768"/>
        <c:crosses val="autoZero"/>
        <c:auto val="1"/>
        <c:lblAlgn val="ctr"/>
        <c:lblOffset val="100"/>
        <c:noMultiLvlLbl val="0"/>
      </c:catAx>
      <c:valAx>
        <c:axId val="25235276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235084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2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(89)'!$Q$5:$Q$24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(89)'!$R$5:$R$24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(89)'!$S$5:$S$24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52412672"/>
        <c:axId val="252414592"/>
      </c:lineChart>
      <c:catAx>
        <c:axId val="2524126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2414592"/>
        <c:crosses val="autoZero"/>
        <c:auto val="1"/>
        <c:lblAlgn val="ctr"/>
        <c:lblOffset val="100"/>
        <c:noMultiLvlLbl val="0"/>
      </c:catAx>
      <c:valAx>
        <c:axId val="25241459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241267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2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(89)'!$T$5:$T$24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52478208"/>
        <c:axId val="252485632"/>
      </c:lineChart>
      <c:catAx>
        <c:axId val="25247820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2485632"/>
        <c:crosses val="autoZero"/>
        <c:auto val="1"/>
        <c:lblAlgn val="ctr"/>
        <c:lblOffset val="100"/>
        <c:noMultiLvlLbl val="0"/>
      </c:catAx>
      <c:valAx>
        <c:axId val="252485632"/>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247820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2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(90)'!$B$5:$B$24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(90)'!$C$5:$C$24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(90)'!$D$5:$D$24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51656832"/>
        <c:axId val="251908864"/>
      </c:lineChart>
      <c:catAx>
        <c:axId val="2516568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1908864"/>
        <c:crosses val="autoZero"/>
        <c:auto val="1"/>
        <c:lblAlgn val="ctr"/>
        <c:lblOffset val="100"/>
        <c:noMultiLvlLbl val="0"/>
      </c:catAx>
      <c:valAx>
        <c:axId val="25190886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16568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2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(90)'!$E$5:$E$24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(90)'!$F$5:$F$24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(90)'!$G$5:$G$24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51796480"/>
        <c:axId val="251802752"/>
      </c:lineChart>
      <c:catAx>
        <c:axId val="2517964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1802752"/>
        <c:crosses val="autoZero"/>
        <c:auto val="1"/>
        <c:lblAlgn val="ctr"/>
        <c:lblOffset val="100"/>
        <c:noMultiLvlLbl val="0"/>
      </c:catAx>
      <c:valAx>
        <c:axId val="25180275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179648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2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(90)'!$H$5:$H$24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(90)'!$I$5:$I$24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(90)'!$J$5:$J$24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51854208"/>
        <c:axId val="253040128"/>
      </c:lineChart>
      <c:catAx>
        <c:axId val="25185420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3040128"/>
        <c:crosses val="autoZero"/>
        <c:auto val="1"/>
        <c:lblAlgn val="ctr"/>
        <c:lblOffset val="100"/>
        <c:noMultiLvlLbl val="0"/>
      </c:catAx>
      <c:valAx>
        <c:axId val="25304012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185420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2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(90)'!$K$5:$K$24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(90)'!$L$5:$L$24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(90)'!$M$5:$M$24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53112320"/>
        <c:axId val="253114240"/>
      </c:lineChart>
      <c:catAx>
        <c:axId val="25311232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3114240"/>
        <c:crosses val="autoZero"/>
        <c:auto val="1"/>
        <c:lblAlgn val="ctr"/>
        <c:lblOffset val="100"/>
        <c:noMultiLvlLbl val="0"/>
      </c:catAx>
      <c:valAx>
        <c:axId val="25311424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311232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2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(90)'!$N$5:$N$24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(90)'!$O$5:$O$24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(90)'!$P$5:$P$24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53190528"/>
        <c:axId val="253192448"/>
      </c:lineChart>
      <c:catAx>
        <c:axId val="2531905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3192448"/>
        <c:crosses val="autoZero"/>
        <c:auto val="1"/>
        <c:lblAlgn val="ctr"/>
        <c:lblOffset val="100"/>
        <c:noMultiLvlLbl val="0"/>
      </c:catAx>
      <c:valAx>
        <c:axId val="25319244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319052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2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(90)'!$Q$5:$Q$24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(90)'!$R$5:$R$24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(90)'!$S$5:$S$24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54055168"/>
        <c:axId val="254057088"/>
      </c:lineChart>
      <c:catAx>
        <c:axId val="2540551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4057088"/>
        <c:crosses val="autoZero"/>
        <c:auto val="1"/>
        <c:lblAlgn val="ctr"/>
        <c:lblOffset val="100"/>
        <c:noMultiLvlLbl val="0"/>
      </c:catAx>
      <c:valAx>
        <c:axId val="25405708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405516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87089664"/>
        <c:axId val="187101184"/>
      </c:lineChart>
      <c:catAx>
        <c:axId val="1870896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7101184"/>
        <c:crosses val="autoZero"/>
        <c:auto val="1"/>
        <c:lblAlgn val="ctr"/>
        <c:lblOffset val="100"/>
        <c:noMultiLvlLbl val="0"/>
      </c:catAx>
      <c:valAx>
        <c:axId val="187101184"/>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70896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3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(90)'!$T$5:$T$24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53969152"/>
        <c:axId val="253976576"/>
      </c:lineChart>
      <c:catAx>
        <c:axId val="2539691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3976576"/>
        <c:crosses val="autoZero"/>
        <c:auto val="1"/>
        <c:lblAlgn val="ctr"/>
        <c:lblOffset val="100"/>
        <c:noMultiLvlLbl val="0"/>
      </c:catAx>
      <c:valAx>
        <c:axId val="253976576"/>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396915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3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(91)'!$B$5:$B$24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(91)'!$C$5:$C$24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(91)'!$D$5:$D$24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54155392"/>
        <c:axId val="254169856"/>
      </c:lineChart>
      <c:catAx>
        <c:axId val="2541553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4169856"/>
        <c:crosses val="autoZero"/>
        <c:auto val="1"/>
        <c:lblAlgn val="ctr"/>
        <c:lblOffset val="100"/>
        <c:noMultiLvlLbl val="0"/>
      </c:catAx>
      <c:valAx>
        <c:axId val="25416985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415539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3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(91)'!$E$5:$E$24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(91)'!$F$5:$F$24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(91)'!$G$5:$G$24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54299136"/>
        <c:axId val="254317696"/>
      </c:lineChart>
      <c:catAx>
        <c:axId val="25429913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4317696"/>
        <c:crosses val="autoZero"/>
        <c:auto val="1"/>
        <c:lblAlgn val="ctr"/>
        <c:lblOffset val="100"/>
        <c:noMultiLvlLbl val="0"/>
      </c:catAx>
      <c:valAx>
        <c:axId val="25431769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429913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3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(91)'!$H$5:$H$24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(91)'!$I$5:$I$24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(91)'!$J$5:$J$24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54356864"/>
        <c:axId val="254387712"/>
      </c:lineChart>
      <c:catAx>
        <c:axId val="2543568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4387712"/>
        <c:crosses val="autoZero"/>
        <c:auto val="1"/>
        <c:lblAlgn val="ctr"/>
        <c:lblOffset val="100"/>
        <c:noMultiLvlLbl val="0"/>
      </c:catAx>
      <c:valAx>
        <c:axId val="25438771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43568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3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(91)'!$K$5:$K$24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(91)'!$L$5:$L$24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(91)'!$M$5:$M$24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53730816"/>
        <c:axId val="253732736"/>
      </c:lineChart>
      <c:catAx>
        <c:axId val="25373081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3732736"/>
        <c:crosses val="autoZero"/>
        <c:auto val="1"/>
        <c:lblAlgn val="ctr"/>
        <c:lblOffset val="100"/>
        <c:noMultiLvlLbl val="0"/>
      </c:catAx>
      <c:valAx>
        <c:axId val="25373273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373081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3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(91)'!$N$5:$N$24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(91)'!$O$5:$O$24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(91)'!$P$5:$P$24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53849984"/>
        <c:axId val="253851904"/>
      </c:lineChart>
      <c:catAx>
        <c:axId val="25384998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3851904"/>
        <c:crosses val="autoZero"/>
        <c:auto val="1"/>
        <c:lblAlgn val="ctr"/>
        <c:lblOffset val="100"/>
        <c:noMultiLvlLbl val="0"/>
      </c:catAx>
      <c:valAx>
        <c:axId val="25385190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384998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3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(91)'!$Q$5:$Q$24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(91)'!$R$5:$R$24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(91)'!$S$5:$S$24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54464768"/>
        <c:axId val="254466688"/>
      </c:lineChart>
      <c:catAx>
        <c:axId val="2544647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4466688"/>
        <c:crosses val="autoZero"/>
        <c:auto val="1"/>
        <c:lblAlgn val="ctr"/>
        <c:lblOffset val="100"/>
        <c:noMultiLvlLbl val="0"/>
      </c:catAx>
      <c:valAx>
        <c:axId val="25446668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446476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3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(91)'!$T$5:$T$24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54771968"/>
        <c:axId val="254779392"/>
      </c:lineChart>
      <c:catAx>
        <c:axId val="2547719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4779392"/>
        <c:crosses val="autoZero"/>
        <c:auto val="1"/>
        <c:lblAlgn val="ctr"/>
        <c:lblOffset val="100"/>
        <c:noMultiLvlLbl val="0"/>
      </c:catAx>
      <c:valAx>
        <c:axId val="254779392"/>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477196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3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(92)'!$B$5:$B$24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(92)'!$C$5:$C$24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(92)'!$D$5:$D$24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54519936"/>
        <c:axId val="254538496"/>
      </c:lineChart>
      <c:catAx>
        <c:axId val="25451993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4538496"/>
        <c:crosses val="autoZero"/>
        <c:auto val="1"/>
        <c:lblAlgn val="ctr"/>
        <c:lblOffset val="100"/>
        <c:noMultiLvlLbl val="0"/>
      </c:catAx>
      <c:valAx>
        <c:axId val="25453849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451993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3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(92)'!$E$5:$E$24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(92)'!$F$5:$F$24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(92)'!$G$5:$G$24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54860672"/>
        <c:axId val="254678528"/>
      </c:lineChart>
      <c:catAx>
        <c:axId val="2548606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4678528"/>
        <c:crosses val="autoZero"/>
        <c:auto val="1"/>
        <c:lblAlgn val="ctr"/>
        <c:lblOffset val="100"/>
        <c:noMultiLvlLbl val="0"/>
      </c:catAx>
      <c:valAx>
        <c:axId val="25467852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486067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86792960"/>
        <c:axId val="186798848"/>
      </c:lineChart>
      <c:catAx>
        <c:axId val="1867929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6798848"/>
        <c:crosses val="autoZero"/>
        <c:auto val="1"/>
        <c:lblAlgn val="ctr"/>
        <c:lblOffset val="100"/>
        <c:noMultiLvlLbl val="0"/>
      </c:catAx>
      <c:valAx>
        <c:axId val="18679884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679296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4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(92)'!$H$5:$H$24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(92)'!$I$5:$I$24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(92)'!$J$5:$J$24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55135104"/>
        <c:axId val="255149568"/>
      </c:lineChart>
      <c:catAx>
        <c:axId val="25513510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5149568"/>
        <c:crosses val="autoZero"/>
        <c:auto val="1"/>
        <c:lblAlgn val="ctr"/>
        <c:lblOffset val="100"/>
        <c:noMultiLvlLbl val="0"/>
      </c:catAx>
      <c:valAx>
        <c:axId val="25514956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513510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4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(92)'!$K$5:$K$24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(92)'!$L$5:$L$24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(92)'!$M$5:$M$24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55209472"/>
        <c:axId val="255211392"/>
      </c:lineChart>
      <c:catAx>
        <c:axId val="2552094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5211392"/>
        <c:crosses val="autoZero"/>
        <c:auto val="1"/>
        <c:lblAlgn val="ctr"/>
        <c:lblOffset val="100"/>
        <c:noMultiLvlLbl val="0"/>
      </c:catAx>
      <c:valAx>
        <c:axId val="25521139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520947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4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(92)'!$N$5:$N$24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(92)'!$O$5:$O$24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(92)'!$P$5:$P$24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55287680"/>
        <c:axId val="255289600"/>
      </c:lineChart>
      <c:catAx>
        <c:axId val="2552876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5289600"/>
        <c:crosses val="autoZero"/>
        <c:auto val="1"/>
        <c:lblAlgn val="ctr"/>
        <c:lblOffset val="100"/>
        <c:noMultiLvlLbl val="0"/>
      </c:catAx>
      <c:valAx>
        <c:axId val="25528960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528768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4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(92)'!$Q$5:$Q$24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(92)'!$R$5:$R$24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(92)'!$S$5:$S$24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55349504"/>
        <c:axId val="255351424"/>
      </c:lineChart>
      <c:catAx>
        <c:axId val="25534950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5351424"/>
        <c:crosses val="autoZero"/>
        <c:auto val="1"/>
        <c:lblAlgn val="ctr"/>
        <c:lblOffset val="100"/>
        <c:noMultiLvlLbl val="0"/>
      </c:catAx>
      <c:valAx>
        <c:axId val="25535142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534950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4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(92)'!$T$5:$T$24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54948096"/>
        <c:axId val="254955520"/>
      </c:lineChart>
      <c:catAx>
        <c:axId val="2549480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4955520"/>
        <c:crosses val="autoZero"/>
        <c:auto val="1"/>
        <c:lblAlgn val="ctr"/>
        <c:lblOffset val="100"/>
        <c:noMultiLvlLbl val="0"/>
      </c:catAx>
      <c:valAx>
        <c:axId val="254955520"/>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49480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4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(93)'!$B$5:$B$24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(93)'!$C$5:$C$24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(93)'!$D$5:$D$24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55065088"/>
        <c:axId val="255079552"/>
      </c:lineChart>
      <c:catAx>
        <c:axId val="2550650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5079552"/>
        <c:crosses val="autoZero"/>
        <c:auto val="1"/>
        <c:lblAlgn val="ctr"/>
        <c:lblOffset val="100"/>
        <c:noMultiLvlLbl val="0"/>
      </c:catAx>
      <c:valAx>
        <c:axId val="25507955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506508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4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(93)'!$E$5:$E$24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(93)'!$F$5:$F$24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(93)'!$G$5:$G$24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55131008"/>
        <c:axId val="255673856"/>
      </c:lineChart>
      <c:catAx>
        <c:axId val="25513100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5673856"/>
        <c:crosses val="autoZero"/>
        <c:auto val="1"/>
        <c:lblAlgn val="ctr"/>
        <c:lblOffset val="100"/>
        <c:noMultiLvlLbl val="0"/>
      </c:catAx>
      <c:valAx>
        <c:axId val="25567385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513100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4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(93)'!$H$5:$H$24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(93)'!$I$5:$I$24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(93)'!$J$5:$J$24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55737856"/>
        <c:axId val="255739776"/>
      </c:lineChart>
      <c:catAx>
        <c:axId val="25573785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5739776"/>
        <c:crosses val="autoZero"/>
        <c:auto val="1"/>
        <c:lblAlgn val="ctr"/>
        <c:lblOffset val="100"/>
        <c:noMultiLvlLbl val="0"/>
      </c:catAx>
      <c:valAx>
        <c:axId val="25573977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573785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4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(93)'!$K$5:$K$24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(93)'!$L$5:$L$24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(93)'!$M$5:$M$24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55472000"/>
        <c:axId val="255473920"/>
      </c:lineChart>
      <c:catAx>
        <c:axId val="2554720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5473920"/>
        <c:crosses val="autoZero"/>
        <c:auto val="1"/>
        <c:lblAlgn val="ctr"/>
        <c:lblOffset val="100"/>
        <c:noMultiLvlLbl val="0"/>
      </c:catAx>
      <c:valAx>
        <c:axId val="25547392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547200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4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(93)'!$N$5:$N$24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(93)'!$O$5:$O$24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(93)'!$P$5:$P$24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55562496"/>
        <c:axId val="255564416"/>
      </c:lineChart>
      <c:catAx>
        <c:axId val="2555624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5564416"/>
        <c:crosses val="autoZero"/>
        <c:auto val="1"/>
        <c:lblAlgn val="ctr"/>
        <c:lblOffset val="100"/>
        <c:noMultiLvlLbl val="0"/>
      </c:catAx>
      <c:valAx>
        <c:axId val="25556441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55624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186978304"/>
        <c:axId val="186979456"/>
      </c:lineChart>
      <c:catAx>
        <c:axId val="18697830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6979456"/>
        <c:crosses val="autoZero"/>
        <c:auto val="1"/>
        <c:lblAlgn val="ctr"/>
        <c:lblOffset val="100"/>
        <c:noMultiLvlLbl val="0"/>
      </c:catAx>
      <c:valAx>
        <c:axId val="18697945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697830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5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(93)'!$Q$5:$Q$24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(93)'!$R$5:$R$24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(93)'!$S$5:$S$24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55607936"/>
        <c:axId val="255609856"/>
      </c:lineChart>
      <c:catAx>
        <c:axId val="25560793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5609856"/>
        <c:crosses val="autoZero"/>
        <c:auto val="1"/>
        <c:lblAlgn val="ctr"/>
        <c:lblOffset val="100"/>
        <c:noMultiLvlLbl val="0"/>
      </c:catAx>
      <c:valAx>
        <c:axId val="25560985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560793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5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(93)'!$T$5:$T$24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56062592"/>
        <c:axId val="256078208"/>
      </c:lineChart>
      <c:catAx>
        <c:axId val="2560625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6078208"/>
        <c:crosses val="autoZero"/>
        <c:auto val="1"/>
        <c:lblAlgn val="ctr"/>
        <c:lblOffset val="100"/>
        <c:noMultiLvlLbl val="0"/>
      </c:catAx>
      <c:valAx>
        <c:axId val="256078208"/>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606259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5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(94)'!$B$5:$B$24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(94)'!$C$5:$C$24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(94)'!$D$5:$D$24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54606336"/>
        <c:axId val="255890560"/>
      </c:lineChart>
      <c:catAx>
        <c:axId val="25460633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5890560"/>
        <c:crosses val="autoZero"/>
        <c:auto val="1"/>
        <c:lblAlgn val="ctr"/>
        <c:lblOffset val="100"/>
        <c:noMultiLvlLbl val="0"/>
      </c:catAx>
      <c:valAx>
        <c:axId val="25589056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460633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5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(94)'!$E$5:$E$24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(94)'!$F$5:$F$24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(94)'!$G$5:$G$24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48495488"/>
        <c:axId val="248501760"/>
      </c:lineChart>
      <c:catAx>
        <c:axId val="2484954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8501760"/>
        <c:crosses val="autoZero"/>
        <c:auto val="1"/>
        <c:lblAlgn val="ctr"/>
        <c:lblOffset val="100"/>
        <c:noMultiLvlLbl val="0"/>
      </c:catAx>
      <c:valAx>
        <c:axId val="24850176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849548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5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(94)'!$H$5:$H$24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(94)'!$I$5:$I$24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(94)'!$J$5:$J$24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48561664"/>
        <c:axId val="248563584"/>
      </c:lineChart>
      <c:catAx>
        <c:axId val="2485616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48563584"/>
        <c:crosses val="autoZero"/>
        <c:auto val="1"/>
        <c:lblAlgn val="ctr"/>
        <c:lblOffset val="100"/>
        <c:noMultiLvlLbl val="0"/>
      </c:catAx>
      <c:valAx>
        <c:axId val="24856358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485616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5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(94)'!$K$5:$K$24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(94)'!$L$5:$L$24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(94)'!$M$5:$M$24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52895616"/>
        <c:axId val="252897536"/>
      </c:lineChart>
      <c:catAx>
        <c:axId val="25289561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2897536"/>
        <c:crosses val="autoZero"/>
        <c:auto val="1"/>
        <c:lblAlgn val="ctr"/>
        <c:lblOffset val="100"/>
        <c:noMultiLvlLbl val="0"/>
      </c:catAx>
      <c:valAx>
        <c:axId val="25289753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289561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5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(94)'!$N$5:$N$24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(94)'!$O$5:$O$24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(94)'!$P$5:$P$24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56705280"/>
        <c:axId val="256707200"/>
      </c:lineChart>
      <c:catAx>
        <c:axId val="2567052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6707200"/>
        <c:crosses val="autoZero"/>
        <c:auto val="1"/>
        <c:lblAlgn val="ctr"/>
        <c:lblOffset val="100"/>
        <c:noMultiLvlLbl val="0"/>
      </c:catAx>
      <c:valAx>
        <c:axId val="25670720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670528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5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(94)'!$Q$5:$Q$24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(94)'!$R$5:$R$24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(94)'!$S$5:$S$24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56767104"/>
        <c:axId val="256769024"/>
      </c:lineChart>
      <c:catAx>
        <c:axId val="25676710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6769024"/>
        <c:crosses val="autoZero"/>
        <c:auto val="1"/>
        <c:lblAlgn val="ctr"/>
        <c:lblOffset val="100"/>
        <c:noMultiLvlLbl val="0"/>
      </c:catAx>
      <c:valAx>
        <c:axId val="25676902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676710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5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(94)'!$T$5:$T$24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56820352"/>
        <c:axId val="256827776"/>
      </c:lineChart>
      <c:catAx>
        <c:axId val="2568203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6827776"/>
        <c:crosses val="autoZero"/>
        <c:auto val="1"/>
        <c:lblAlgn val="ctr"/>
        <c:lblOffset val="100"/>
        <c:noMultiLvlLbl val="0"/>
      </c:catAx>
      <c:valAx>
        <c:axId val="256827776"/>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682035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5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(95)'!$B$5:$B$24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(95)'!$C$5:$C$24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(95)'!$D$5:$D$24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56482304"/>
        <c:axId val="256578688"/>
      </c:lineChart>
      <c:catAx>
        <c:axId val="25648230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6578688"/>
        <c:crosses val="autoZero"/>
        <c:auto val="1"/>
        <c:lblAlgn val="ctr"/>
        <c:lblOffset val="100"/>
        <c:noMultiLvlLbl val="0"/>
      </c:catAx>
      <c:valAx>
        <c:axId val="25657868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648230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187260288"/>
        <c:axId val="187266560"/>
      </c:lineChart>
      <c:catAx>
        <c:axId val="1872602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7266560"/>
        <c:crosses val="autoZero"/>
        <c:auto val="1"/>
        <c:lblAlgn val="ctr"/>
        <c:lblOffset val="100"/>
        <c:noMultiLvlLbl val="0"/>
      </c:catAx>
      <c:valAx>
        <c:axId val="18726656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726028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6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(95)'!$E$5:$E$24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(95)'!$F$5:$F$24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(95)'!$G$5:$G$24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56630144"/>
        <c:axId val="256640512"/>
      </c:lineChart>
      <c:catAx>
        <c:axId val="2566301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6640512"/>
        <c:crosses val="autoZero"/>
        <c:auto val="1"/>
        <c:lblAlgn val="ctr"/>
        <c:lblOffset val="100"/>
        <c:noMultiLvlLbl val="0"/>
      </c:catAx>
      <c:valAx>
        <c:axId val="25664051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66301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6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(95)'!$H$5:$H$24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(95)'!$I$5:$I$24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(95)'!$J$5:$J$24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57179648"/>
        <c:axId val="257181568"/>
      </c:lineChart>
      <c:catAx>
        <c:axId val="2571796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7181568"/>
        <c:crosses val="autoZero"/>
        <c:auto val="1"/>
        <c:lblAlgn val="ctr"/>
        <c:lblOffset val="100"/>
        <c:noMultiLvlLbl val="0"/>
      </c:catAx>
      <c:valAx>
        <c:axId val="25718156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717964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6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(95)'!$K$5:$K$24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(95)'!$L$5:$L$24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(95)'!$M$5:$M$24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57216896"/>
        <c:axId val="257218816"/>
      </c:lineChart>
      <c:catAx>
        <c:axId val="2572168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7218816"/>
        <c:crosses val="autoZero"/>
        <c:auto val="1"/>
        <c:lblAlgn val="ctr"/>
        <c:lblOffset val="100"/>
        <c:noMultiLvlLbl val="0"/>
      </c:catAx>
      <c:valAx>
        <c:axId val="25721881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72168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6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(95)'!$N$5:$N$24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(95)'!$O$5:$O$24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(95)'!$P$5:$P$24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57057536"/>
        <c:axId val="257059456"/>
      </c:lineChart>
      <c:catAx>
        <c:axId val="25705753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7059456"/>
        <c:crosses val="autoZero"/>
        <c:auto val="1"/>
        <c:lblAlgn val="ctr"/>
        <c:lblOffset val="100"/>
        <c:noMultiLvlLbl val="0"/>
      </c:catAx>
      <c:valAx>
        <c:axId val="25705945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705753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6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(95)'!$Q$5:$Q$24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(95)'!$R$5:$R$24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(95)'!$S$5:$S$24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57131648"/>
        <c:axId val="257133568"/>
      </c:lineChart>
      <c:catAx>
        <c:axId val="2571316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7133568"/>
        <c:crosses val="autoZero"/>
        <c:auto val="1"/>
        <c:lblAlgn val="ctr"/>
        <c:lblOffset val="100"/>
        <c:noMultiLvlLbl val="0"/>
      </c:catAx>
      <c:valAx>
        <c:axId val="25713356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713164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6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(95)'!$T$5:$T$24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57238144"/>
        <c:axId val="257257856"/>
      </c:lineChart>
      <c:catAx>
        <c:axId val="2572381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7257856"/>
        <c:crosses val="autoZero"/>
        <c:auto val="1"/>
        <c:lblAlgn val="ctr"/>
        <c:lblOffset val="100"/>
        <c:noMultiLvlLbl val="0"/>
      </c:catAx>
      <c:valAx>
        <c:axId val="257257856"/>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72381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6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(96)'!$B$5:$B$24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(96)'!$C$5:$C$24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(96)'!$D$5:$D$24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53459456"/>
        <c:axId val="253469824"/>
      </c:lineChart>
      <c:catAx>
        <c:axId val="25345945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3469824"/>
        <c:crosses val="autoZero"/>
        <c:auto val="1"/>
        <c:lblAlgn val="ctr"/>
        <c:lblOffset val="100"/>
        <c:noMultiLvlLbl val="0"/>
      </c:catAx>
      <c:valAx>
        <c:axId val="25346982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345945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6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(96)'!$E$5:$E$24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(96)'!$F$5:$F$24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(96)'!$G$5:$G$24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53529472"/>
        <c:axId val="253539840"/>
      </c:lineChart>
      <c:catAx>
        <c:axId val="2535294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3539840"/>
        <c:crosses val="autoZero"/>
        <c:auto val="1"/>
        <c:lblAlgn val="ctr"/>
        <c:lblOffset val="100"/>
        <c:noMultiLvlLbl val="0"/>
      </c:catAx>
      <c:valAx>
        <c:axId val="25353984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352947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6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(96)'!$H$5:$H$24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(96)'!$I$5:$I$24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(96)'!$J$5:$J$24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57863680"/>
        <c:axId val="257865600"/>
      </c:lineChart>
      <c:catAx>
        <c:axId val="2578636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7865600"/>
        <c:crosses val="autoZero"/>
        <c:auto val="1"/>
        <c:lblAlgn val="ctr"/>
        <c:lblOffset val="100"/>
        <c:noMultiLvlLbl val="0"/>
      </c:catAx>
      <c:valAx>
        <c:axId val="25786560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786368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6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(96)'!$K$5:$K$24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(96)'!$L$5:$L$24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(96)'!$M$5:$M$24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57937792"/>
        <c:axId val="257939712"/>
      </c:lineChart>
      <c:catAx>
        <c:axId val="2579377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7939712"/>
        <c:crosses val="autoZero"/>
        <c:auto val="1"/>
        <c:lblAlgn val="ctr"/>
        <c:lblOffset val="100"/>
        <c:noMultiLvlLbl val="0"/>
      </c:catAx>
      <c:valAx>
        <c:axId val="25793971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793779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188112896"/>
        <c:axId val="188114816"/>
      </c:lineChart>
      <c:catAx>
        <c:axId val="1881128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8114816"/>
        <c:crosses val="autoZero"/>
        <c:auto val="1"/>
        <c:lblAlgn val="ctr"/>
        <c:lblOffset val="100"/>
        <c:noMultiLvlLbl val="0"/>
      </c:catAx>
      <c:valAx>
        <c:axId val="18811481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81128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7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(96)'!$N$5:$N$24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(96)'!$O$5:$O$24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(96)'!$P$5:$P$24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58011904"/>
        <c:axId val="258013824"/>
      </c:lineChart>
      <c:catAx>
        <c:axId val="25801190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8013824"/>
        <c:crosses val="autoZero"/>
        <c:auto val="1"/>
        <c:lblAlgn val="ctr"/>
        <c:lblOffset val="100"/>
        <c:noMultiLvlLbl val="0"/>
      </c:catAx>
      <c:valAx>
        <c:axId val="25801382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801190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7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(96)'!$Q$5:$Q$24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(96)'!$R$5:$R$24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(96)'!$S$5:$S$24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58077824"/>
        <c:axId val="258079744"/>
      </c:lineChart>
      <c:catAx>
        <c:axId val="2580778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8079744"/>
        <c:crosses val="autoZero"/>
        <c:auto val="1"/>
        <c:lblAlgn val="ctr"/>
        <c:lblOffset val="100"/>
        <c:noMultiLvlLbl val="0"/>
      </c:catAx>
      <c:valAx>
        <c:axId val="25807974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807782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7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(96)'!$T$5:$T$24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57684608"/>
        <c:axId val="257687936"/>
      </c:lineChart>
      <c:catAx>
        <c:axId val="25768460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7687936"/>
        <c:crosses val="autoZero"/>
        <c:auto val="1"/>
        <c:lblAlgn val="ctr"/>
        <c:lblOffset val="100"/>
        <c:noMultiLvlLbl val="0"/>
      </c:catAx>
      <c:valAx>
        <c:axId val="257687936"/>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768460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7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(97)'!$B$5:$B$24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(97)'!$C$5:$C$24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(97)'!$D$5:$D$24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58391040"/>
        <c:axId val="258409600"/>
      </c:lineChart>
      <c:catAx>
        <c:axId val="25839104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8409600"/>
        <c:crosses val="autoZero"/>
        <c:auto val="1"/>
        <c:lblAlgn val="ctr"/>
        <c:lblOffset val="100"/>
        <c:noMultiLvlLbl val="0"/>
      </c:catAx>
      <c:valAx>
        <c:axId val="25840960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839104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7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(97)'!$E$5:$E$24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(97)'!$F$5:$F$24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(97)'!$G$5:$G$24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58081152"/>
        <c:axId val="258082304"/>
      </c:lineChart>
      <c:catAx>
        <c:axId val="2580811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8082304"/>
        <c:crosses val="autoZero"/>
        <c:auto val="1"/>
        <c:lblAlgn val="ctr"/>
        <c:lblOffset val="100"/>
        <c:noMultiLvlLbl val="0"/>
      </c:catAx>
      <c:valAx>
        <c:axId val="25808230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808115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7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(97)'!$H$5:$H$24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(97)'!$I$5:$I$24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(97)'!$J$5:$J$24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58142208"/>
        <c:axId val="258144128"/>
      </c:lineChart>
      <c:catAx>
        <c:axId val="25814220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8144128"/>
        <c:crosses val="autoZero"/>
        <c:auto val="1"/>
        <c:lblAlgn val="ctr"/>
        <c:lblOffset val="100"/>
        <c:noMultiLvlLbl val="0"/>
      </c:catAx>
      <c:valAx>
        <c:axId val="25814412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814220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7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(97)'!$K$5:$K$24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(97)'!$L$5:$L$24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(97)'!$M$5:$M$24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58269568"/>
        <c:axId val="258271488"/>
      </c:lineChart>
      <c:catAx>
        <c:axId val="2582695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8271488"/>
        <c:crosses val="autoZero"/>
        <c:auto val="1"/>
        <c:lblAlgn val="ctr"/>
        <c:lblOffset val="100"/>
        <c:noMultiLvlLbl val="0"/>
      </c:catAx>
      <c:valAx>
        <c:axId val="25827148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826956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7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(97)'!$N$5:$N$24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(97)'!$O$5:$O$24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(97)'!$P$5:$P$24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58810624"/>
        <c:axId val="258812544"/>
      </c:lineChart>
      <c:catAx>
        <c:axId val="2588106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8812544"/>
        <c:crosses val="autoZero"/>
        <c:auto val="1"/>
        <c:lblAlgn val="ctr"/>
        <c:lblOffset val="100"/>
        <c:noMultiLvlLbl val="0"/>
      </c:catAx>
      <c:valAx>
        <c:axId val="25881254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881062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7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(97)'!$Q$5:$Q$24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(97)'!$R$5:$R$24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(97)'!$S$5:$S$24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58864256"/>
        <c:axId val="258866176"/>
      </c:lineChart>
      <c:catAx>
        <c:axId val="25886425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8866176"/>
        <c:crosses val="autoZero"/>
        <c:auto val="1"/>
        <c:lblAlgn val="ctr"/>
        <c:lblOffset val="100"/>
        <c:noMultiLvlLbl val="0"/>
      </c:catAx>
      <c:valAx>
        <c:axId val="25886617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886425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7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(97)'!$T$5:$T$24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58923520"/>
        <c:axId val="258921600"/>
      </c:lineChart>
      <c:catAx>
        <c:axId val="25892352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8921600"/>
        <c:crosses val="autoZero"/>
        <c:auto val="1"/>
        <c:lblAlgn val="ctr"/>
        <c:lblOffset val="100"/>
        <c:noMultiLvlLbl val="0"/>
      </c:catAx>
      <c:valAx>
        <c:axId val="258921600"/>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892352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188240256"/>
        <c:axId val="188242176"/>
      </c:lineChart>
      <c:catAx>
        <c:axId val="18824025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8242176"/>
        <c:crosses val="autoZero"/>
        <c:auto val="1"/>
        <c:lblAlgn val="ctr"/>
        <c:lblOffset val="100"/>
        <c:noMultiLvlLbl val="0"/>
      </c:catAx>
      <c:valAx>
        <c:axId val="18824217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824025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8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(98)'!$B$5:$B$24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(98)'!$C$5:$C$24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(98)'!$D$5:$D$24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57379328"/>
        <c:axId val="257389696"/>
      </c:lineChart>
      <c:catAx>
        <c:axId val="2573793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7389696"/>
        <c:crosses val="autoZero"/>
        <c:auto val="1"/>
        <c:lblAlgn val="ctr"/>
        <c:lblOffset val="100"/>
        <c:noMultiLvlLbl val="0"/>
      </c:catAx>
      <c:valAx>
        <c:axId val="25738969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737932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8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(98)'!$E$5:$E$24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(98)'!$F$5:$F$24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(98)'!$G$5:$G$24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57514880"/>
        <c:axId val="257529344"/>
      </c:lineChart>
      <c:catAx>
        <c:axId val="2575148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7529344"/>
        <c:crosses val="autoZero"/>
        <c:auto val="1"/>
        <c:lblAlgn val="ctr"/>
        <c:lblOffset val="100"/>
        <c:noMultiLvlLbl val="0"/>
      </c:catAx>
      <c:valAx>
        <c:axId val="25752934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751488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8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(98)'!$H$5:$H$24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(98)'!$I$5:$I$24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(98)'!$J$5:$J$24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58641920"/>
        <c:axId val="258643840"/>
      </c:lineChart>
      <c:catAx>
        <c:axId val="25864192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8643840"/>
        <c:crosses val="autoZero"/>
        <c:auto val="1"/>
        <c:lblAlgn val="ctr"/>
        <c:lblOffset val="100"/>
        <c:noMultiLvlLbl val="0"/>
      </c:catAx>
      <c:valAx>
        <c:axId val="25864384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864192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8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(98)'!$K$5:$K$24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(98)'!$L$5:$L$24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(98)'!$M$5:$M$24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59236224"/>
        <c:axId val="259238144"/>
      </c:lineChart>
      <c:catAx>
        <c:axId val="2592362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9238144"/>
        <c:crosses val="autoZero"/>
        <c:auto val="1"/>
        <c:lblAlgn val="ctr"/>
        <c:lblOffset val="100"/>
        <c:noMultiLvlLbl val="0"/>
      </c:catAx>
      <c:valAx>
        <c:axId val="25923814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923622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8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(98)'!$N$5:$N$24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(98)'!$O$5:$O$24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(98)'!$P$5:$P$24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59592960"/>
        <c:axId val="259594880"/>
      </c:lineChart>
      <c:catAx>
        <c:axId val="2595929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9594880"/>
        <c:crosses val="autoZero"/>
        <c:auto val="1"/>
        <c:lblAlgn val="ctr"/>
        <c:lblOffset val="100"/>
        <c:noMultiLvlLbl val="0"/>
      </c:catAx>
      <c:valAx>
        <c:axId val="25959488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959296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8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(98)'!$Q$5:$Q$24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(98)'!$R$5:$R$24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(98)'!$S$5:$S$24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59642496"/>
        <c:axId val="259644416"/>
      </c:lineChart>
      <c:catAx>
        <c:axId val="2596424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9644416"/>
        <c:crosses val="autoZero"/>
        <c:auto val="1"/>
        <c:lblAlgn val="ctr"/>
        <c:lblOffset val="100"/>
        <c:noMultiLvlLbl val="0"/>
      </c:catAx>
      <c:valAx>
        <c:axId val="25964441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96424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8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(98)'!$T$5:$T$24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59691648"/>
        <c:axId val="259694976"/>
      </c:lineChart>
      <c:catAx>
        <c:axId val="2596916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9694976"/>
        <c:crosses val="autoZero"/>
        <c:auto val="1"/>
        <c:lblAlgn val="ctr"/>
        <c:lblOffset val="100"/>
        <c:noMultiLvlLbl val="0"/>
      </c:catAx>
      <c:valAx>
        <c:axId val="259694976"/>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969164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8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(99)'!$B$5:$B$24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(99)'!$C$5:$C$24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(99)'!$D$5:$D$24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59378560"/>
        <c:axId val="252695680"/>
      </c:lineChart>
      <c:catAx>
        <c:axId val="2593785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2695680"/>
        <c:crosses val="autoZero"/>
        <c:auto val="1"/>
        <c:lblAlgn val="ctr"/>
        <c:lblOffset val="100"/>
        <c:noMultiLvlLbl val="0"/>
      </c:catAx>
      <c:valAx>
        <c:axId val="25269568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937856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8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(99)'!$E$5:$E$24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(99)'!$F$5:$F$24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(99)'!$G$5:$G$24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52755328"/>
        <c:axId val="252765696"/>
      </c:lineChart>
      <c:catAx>
        <c:axId val="2527553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2765696"/>
        <c:crosses val="autoZero"/>
        <c:auto val="1"/>
        <c:lblAlgn val="ctr"/>
        <c:lblOffset val="100"/>
        <c:noMultiLvlLbl val="0"/>
      </c:catAx>
      <c:valAx>
        <c:axId val="25276569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275532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8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(99)'!$H$5:$H$24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(99)'!$I$5:$I$24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(99)'!$J$5:$J$24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52833792"/>
        <c:axId val="252835712"/>
      </c:lineChart>
      <c:catAx>
        <c:axId val="2528337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2835712"/>
        <c:crosses val="autoZero"/>
        <c:auto val="1"/>
        <c:lblAlgn val="ctr"/>
        <c:lblOffset val="100"/>
        <c:noMultiLvlLbl val="0"/>
      </c:catAx>
      <c:valAx>
        <c:axId val="25283571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283379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188199680"/>
        <c:axId val="188201600"/>
      </c:lineChart>
      <c:catAx>
        <c:axId val="18819968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8201600"/>
        <c:crosses val="autoZero"/>
        <c:auto val="1"/>
        <c:lblAlgn val="ctr"/>
        <c:lblOffset val="100"/>
        <c:noMultiLvlLbl val="0"/>
      </c:catAx>
      <c:valAx>
        <c:axId val="18820160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819968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9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(99)'!$K$5:$K$24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(99)'!$L$5:$L$24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(99)'!$M$5:$M$24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56373120"/>
        <c:axId val="256375040"/>
      </c:lineChart>
      <c:catAx>
        <c:axId val="25637312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6375040"/>
        <c:crosses val="autoZero"/>
        <c:auto val="1"/>
        <c:lblAlgn val="ctr"/>
        <c:lblOffset val="100"/>
        <c:noMultiLvlLbl val="0"/>
      </c:catAx>
      <c:valAx>
        <c:axId val="25637504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637312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9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(99)'!$N$5:$N$24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(99)'!$O$5:$O$24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(99)'!$P$5:$P$24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59457792"/>
        <c:axId val="259459712"/>
      </c:lineChart>
      <c:catAx>
        <c:axId val="2594577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9459712"/>
        <c:crosses val="autoZero"/>
        <c:auto val="1"/>
        <c:lblAlgn val="ctr"/>
        <c:lblOffset val="100"/>
        <c:noMultiLvlLbl val="0"/>
      </c:catAx>
      <c:valAx>
        <c:axId val="25945971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945779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9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(99)'!$Q$5:$Q$24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(99)'!$R$5:$R$24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(99)'!$S$5:$S$24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60392064"/>
        <c:axId val="260393984"/>
      </c:lineChart>
      <c:catAx>
        <c:axId val="2603920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60393984"/>
        <c:crosses val="autoZero"/>
        <c:auto val="1"/>
        <c:lblAlgn val="ctr"/>
        <c:lblOffset val="100"/>
        <c:noMultiLvlLbl val="0"/>
      </c:catAx>
      <c:valAx>
        <c:axId val="26039398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603920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9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(99)'!$T$5:$T$24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60424832"/>
        <c:axId val="260440448"/>
      </c:lineChart>
      <c:catAx>
        <c:axId val="2604248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60440448"/>
        <c:crosses val="autoZero"/>
        <c:auto val="1"/>
        <c:lblAlgn val="ctr"/>
        <c:lblOffset val="100"/>
        <c:noMultiLvlLbl val="0"/>
      </c:catAx>
      <c:valAx>
        <c:axId val="260440448"/>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604248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9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layout/>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(100)'!$B$5:$B$24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(100)'!$C$5:$C$24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(100)'!$D$5:$D$24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59083264"/>
        <c:axId val="259097728"/>
      </c:lineChart>
      <c:catAx>
        <c:axId val="2590832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9097728"/>
        <c:crosses val="autoZero"/>
        <c:auto val="1"/>
        <c:lblAlgn val="ctr"/>
        <c:lblOffset val="100"/>
        <c:noMultiLvlLbl val="0"/>
      </c:catAx>
      <c:valAx>
        <c:axId val="25909772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90832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9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(100)'!$E$5:$E$24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(100)'!$F$5:$F$24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(100)'!$G$5:$G$24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259149184"/>
        <c:axId val="259163648"/>
      </c:lineChart>
      <c:catAx>
        <c:axId val="25914918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59163648"/>
        <c:crosses val="autoZero"/>
        <c:auto val="1"/>
        <c:lblAlgn val="ctr"/>
        <c:lblOffset val="100"/>
        <c:noMultiLvlLbl val="0"/>
      </c:catAx>
      <c:valAx>
        <c:axId val="25916364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5914918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9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(100)'!$H$5:$H$24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(100)'!$I$5:$I$24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(100)'!$J$5:$J$24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260812800"/>
        <c:axId val="260814720"/>
      </c:lineChart>
      <c:catAx>
        <c:axId val="2608128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60814720"/>
        <c:crosses val="autoZero"/>
        <c:auto val="1"/>
        <c:lblAlgn val="ctr"/>
        <c:lblOffset val="100"/>
        <c:noMultiLvlLbl val="0"/>
      </c:catAx>
      <c:valAx>
        <c:axId val="26081472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6081280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9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(100)'!$K$5:$K$24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(100)'!$L$5:$L$24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(100)'!$M$5:$M$24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260862336"/>
        <c:axId val="260864256"/>
      </c:lineChart>
      <c:catAx>
        <c:axId val="26086233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60864256"/>
        <c:crosses val="autoZero"/>
        <c:auto val="1"/>
        <c:lblAlgn val="ctr"/>
        <c:lblOffset val="100"/>
        <c:noMultiLvlLbl val="0"/>
      </c:catAx>
      <c:valAx>
        <c:axId val="26086425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6086233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9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(100)'!$N$5:$N$24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(100)'!$O$5:$O$24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(100)'!$P$5:$P$24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260543232"/>
        <c:axId val="260545152"/>
      </c:lineChart>
      <c:catAx>
        <c:axId val="2605432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60545152"/>
        <c:crosses val="autoZero"/>
        <c:auto val="1"/>
        <c:lblAlgn val="ctr"/>
        <c:lblOffset val="100"/>
        <c:noMultiLvlLbl val="0"/>
      </c:catAx>
      <c:valAx>
        <c:axId val="26054515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605432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69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(100)'!$Q$5:$Q$24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(100)'!$R$5:$R$24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(100)'!$S$5:$S$24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260613248"/>
        <c:axId val="260615168"/>
      </c:lineChart>
      <c:catAx>
        <c:axId val="2606132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60615168"/>
        <c:crosses val="autoZero"/>
        <c:auto val="1"/>
        <c:lblAlgn val="ctr"/>
        <c:lblOffset val="100"/>
        <c:noMultiLvlLbl val="0"/>
      </c:catAx>
      <c:valAx>
        <c:axId val="26061516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6061324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78892800"/>
        <c:axId val="178895872"/>
      </c:lineChart>
      <c:catAx>
        <c:axId val="1788928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78895872"/>
        <c:crosses val="autoZero"/>
        <c:auto val="1"/>
        <c:lblAlgn val="ctr"/>
        <c:lblOffset val="100"/>
        <c:noMultiLvlLbl val="0"/>
      </c:catAx>
      <c:valAx>
        <c:axId val="178895872"/>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7889280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87855616"/>
        <c:axId val="187863040"/>
      </c:lineChart>
      <c:catAx>
        <c:axId val="18785561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7863040"/>
        <c:crosses val="autoZero"/>
        <c:auto val="1"/>
        <c:lblAlgn val="ctr"/>
        <c:lblOffset val="100"/>
        <c:noMultiLvlLbl val="0"/>
      </c:catAx>
      <c:valAx>
        <c:axId val="187863040"/>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785561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70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layout/>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(100)'!$T$5:$T$24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260670592"/>
        <c:axId val="260686208"/>
      </c:lineChart>
      <c:catAx>
        <c:axId val="2606705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layout/>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260686208"/>
        <c:crosses val="autoZero"/>
        <c:auto val="1"/>
        <c:lblAlgn val="ctr"/>
        <c:lblOffset val="100"/>
        <c:noMultiLvlLbl val="0"/>
      </c:catAx>
      <c:valAx>
        <c:axId val="260686208"/>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26067059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(11)'!$B$5:$B$24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(11)'!$C$5:$C$24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(11)'!$D$5:$D$24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87022336"/>
        <c:axId val="187626240"/>
      </c:lineChart>
      <c:catAx>
        <c:axId val="18702233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7626240"/>
        <c:crosses val="autoZero"/>
        <c:auto val="1"/>
        <c:lblAlgn val="ctr"/>
        <c:lblOffset val="100"/>
        <c:noMultiLvlLbl val="0"/>
      </c:catAx>
      <c:valAx>
        <c:axId val="18762624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702233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(11)'!$E$5:$E$24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(11)'!$F$5:$F$24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(11)'!$G$5:$G$24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187932032"/>
        <c:axId val="187675776"/>
      </c:lineChart>
      <c:catAx>
        <c:axId val="1879320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7675776"/>
        <c:crosses val="autoZero"/>
        <c:auto val="1"/>
        <c:lblAlgn val="ctr"/>
        <c:lblOffset val="100"/>
        <c:noMultiLvlLbl val="0"/>
      </c:catAx>
      <c:valAx>
        <c:axId val="18767577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79320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(11)'!$H$5:$H$24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(11)'!$I$5:$I$24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(11)'!$J$5:$J$24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187977088"/>
        <c:axId val="188012032"/>
      </c:lineChart>
      <c:catAx>
        <c:axId val="1879770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8012032"/>
        <c:crosses val="autoZero"/>
        <c:auto val="1"/>
        <c:lblAlgn val="ctr"/>
        <c:lblOffset val="100"/>
        <c:noMultiLvlLbl val="0"/>
      </c:catAx>
      <c:valAx>
        <c:axId val="18801203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797708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(11)'!$K$5:$K$24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(11)'!$L$5:$L$24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(11)'!$M$5:$M$24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188035072"/>
        <c:axId val="188036992"/>
      </c:lineChart>
      <c:catAx>
        <c:axId val="1880350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8036992"/>
        <c:crosses val="autoZero"/>
        <c:auto val="1"/>
        <c:lblAlgn val="ctr"/>
        <c:lblOffset val="100"/>
        <c:noMultiLvlLbl val="0"/>
      </c:catAx>
      <c:valAx>
        <c:axId val="18803699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803507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(11)'!$N$5:$N$24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(11)'!$O$5:$O$24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(11)'!$P$5:$P$24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188899712"/>
        <c:axId val="188901632"/>
      </c:lineChart>
      <c:catAx>
        <c:axId val="1888997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8901632"/>
        <c:crosses val="autoZero"/>
        <c:auto val="1"/>
        <c:lblAlgn val="ctr"/>
        <c:lblOffset val="100"/>
        <c:noMultiLvlLbl val="0"/>
      </c:catAx>
      <c:valAx>
        <c:axId val="18890163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88997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(11)'!$Q$5:$Q$24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(11)'!$R$5:$R$24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(11)'!$S$5:$S$24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188961536"/>
        <c:axId val="188963456"/>
      </c:lineChart>
      <c:catAx>
        <c:axId val="18896153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8963456"/>
        <c:crosses val="autoZero"/>
        <c:auto val="1"/>
        <c:lblAlgn val="ctr"/>
        <c:lblOffset val="100"/>
        <c:noMultiLvlLbl val="0"/>
      </c:catAx>
      <c:valAx>
        <c:axId val="18896345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896153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(11)'!$T$5:$T$24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89002496"/>
        <c:axId val="189018112"/>
      </c:lineChart>
      <c:catAx>
        <c:axId val="1890024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9018112"/>
        <c:crosses val="autoZero"/>
        <c:auto val="1"/>
        <c:lblAlgn val="ctr"/>
        <c:lblOffset val="100"/>
        <c:noMultiLvlLbl val="0"/>
      </c:catAx>
      <c:valAx>
        <c:axId val="189018112"/>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90024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(12)'!$B$5:$B$24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(12)'!$C$5:$C$24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(12)'!$D$5:$D$24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88369536"/>
        <c:axId val="188379904"/>
      </c:lineChart>
      <c:catAx>
        <c:axId val="18836953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8379904"/>
        <c:crosses val="autoZero"/>
        <c:auto val="1"/>
        <c:lblAlgn val="ctr"/>
        <c:lblOffset val="100"/>
        <c:noMultiLvlLbl val="0"/>
      </c:catAx>
      <c:valAx>
        <c:axId val="18837990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836953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(12)'!$E$5:$E$24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(12)'!$F$5:$F$24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(12)'!$G$5:$G$24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188812288"/>
        <c:axId val="188822656"/>
      </c:lineChart>
      <c:catAx>
        <c:axId val="1888122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8822656"/>
        <c:crosses val="autoZero"/>
        <c:auto val="1"/>
        <c:lblAlgn val="ctr"/>
        <c:lblOffset val="100"/>
        <c:noMultiLvlLbl val="0"/>
      </c:catAx>
      <c:valAx>
        <c:axId val="188822656"/>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881228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77543808"/>
        <c:axId val="177550080"/>
      </c:lineChart>
      <c:catAx>
        <c:axId val="17754380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77550080"/>
        <c:crosses val="autoZero"/>
        <c:auto val="1"/>
        <c:lblAlgn val="ctr"/>
        <c:lblOffset val="100"/>
        <c:noMultiLvlLbl val="0"/>
      </c:catAx>
      <c:valAx>
        <c:axId val="17755008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7754380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(12)'!$H$5:$H$24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(12)'!$I$5:$I$24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(12)'!$J$5:$J$24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189349248"/>
        <c:axId val="189355520"/>
      </c:lineChart>
      <c:catAx>
        <c:axId val="1893492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9355520"/>
        <c:crosses val="autoZero"/>
        <c:auto val="1"/>
        <c:lblAlgn val="ctr"/>
        <c:lblOffset val="100"/>
        <c:noMultiLvlLbl val="0"/>
      </c:catAx>
      <c:valAx>
        <c:axId val="18935552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934924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(12)'!$K$5:$K$24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(12)'!$L$5:$L$24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(12)'!$M$5:$M$24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189489152"/>
        <c:axId val="189491072"/>
      </c:lineChart>
      <c:catAx>
        <c:axId val="1894891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9491072"/>
        <c:crosses val="autoZero"/>
        <c:auto val="1"/>
        <c:lblAlgn val="ctr"/>
        <c:lblOffset val="100"/>
        <c:noMultiLvlLbl val="0"/>
      </c:catAx>
      <c:valAx>
        <c:axId val="189491072"/>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948915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(12)'!$N$5:$N$24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(12)'!$O$5:$O$24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(12)'!$P$5:$P$24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189620608"/>
        <c:axId val="189622528"/>
      </c:lineChart>
      <c:catAx>
        <c:axId val="18962060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9622528"/>
        <c:crosses val="autoZero"/>
        <c:auto val="1"/>
        <c:lblAlgn val="ctr"/>
        <c:lblOffset val="100"/>
        <c:noMultiLvlLbl val="0"/>
      </c:catAx>
      <c:valAx>
        <c:axId val="189622528"/>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962060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(12)'!$Q$5:$Q$24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(12)'!$R$5:$R$24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(12)'!$S$5:$S$24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189567744"/>
        <c:axId val="189569664"/>
      </c:lineChart>
      <c:catAx>
        <c:axId val="1895677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9569664"/>
        <c:crosses val="autoZero"/>
        <c:auto val="1"/>
        <c:lblAlgn val="ctr"/>
        <c:lblOffset val="100"/>
        <c:noMultiLvlLbl val="0"/>
      </c:catAx>
      <c:valAx>
        <c:axId val="18956966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95677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(12)'!$T$5:$T$24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89690624"/>
        <c:axId val="189698048"/>
      </c:lineChart>
      <c:catAx>
        <c:axId val="1896906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9698048"/>
        <c:crosses val="autoZero"/>
        <c:auto val="1"/>
        <c:lblAlgn val="ctr"/>
        <c:lblOffset val="100"/>
        <c:noMultiLvlLbl val="0"/>
      </c:catAx>
      <c:valAx>
        <c:axId val="189698048"/>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969062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(13)'!$B$5:$B$24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(13)'!$C$5:$C$24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(13)'!$D$5:$D$24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88578432"/>
        <c:axId val="188584704"/>
      </c:lineChart>
      <c:catAx>
        <c:axId val="1885784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8584704"/>
        <c:crosses val="autoZero"/>
        <c:auto val="1"/>
        <c:lblAlgn val="ctr"/>
        <c:lblOffset val="100"/>
        <c:noMultiLvlLbl val="0"/>
      </c:catAx>
      <c:valAx>
        <c:axId val="18858470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85784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(13)'!$E$5:$E$24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(13)'!$F$5:$F$24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(13)'!$G$5:$G$24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188661120"/>
        <c:axId val="188486784"/>
      </c:lineChart>
      <c:catAx>
        <c:axId val="18866112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8486784"/>
        <c:crosses val="autoZero"/>
        <c:auto val="1"/>
        <c:lblAlgn val="ctr"/>
        <c:lblOffset val="100"/>
        <c:noMultiLvlLbl val="0"/>
      </c:catAx>
      <c:valAx>
        <c:axId val="188486784"/>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866112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(13)'!$H$5:$H$24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(13)'!$I$5:$I$24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(13)'!$J$5:$J$24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188538240"/>
        <c:axId val="188626432"/>
      </c:lineChart>
      <c:catAx>
        <c:axId val="18853824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8626432"/>
        <c:crosses val="autoZero"/>
        <c:auto val="1"/>
        <c:lblAlgn val="ctr"/>
        <c:lblOffset val="100"/>
        <c:noMultiLvlLbl val="0"/>
      </c:catAx>
      <c:valAx>
        <c:axId val="18862643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853824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(13)'!$K$5:$K$24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(13)'!$L$5:$L$24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(13)'!$M$5:$M$24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189190144"/>
        <c:axId val="189192064"/>
      </c:lineChart>
      <c:catAx>
        <c:axId val="1891901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9192064"/>
        <c:crosses val="autoZero"/>
        <c:auto val="1"/>
        <c:lblAlgn val="ctr"/>
        <c:lblOffset val="100"/>
        <c:noMultiLvlLbl val="0"/>
      </c:catAx>
      <c:valAx>
        <c:axId val="18919206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91901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(13)'!$N$5:$N$24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(13)'!$O$5:$O$24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(13)'!$P$5:$P$24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188731776"/>
        <c:axId val="188733696"/>
      </c:lineChart>
      <c:catAx>
        <c:axId val="18873177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8733696"/>
        <c:crosses val="autoZero"/>
        <c:auto val="1"/>
        <c:lblAlgn val="ctr"/>
        <c:lblOffset val="100"/>
        <c:noMultiLvlLbl val="0"/>
      </c:catAx>
      <c:valAx>
        <c:axId val="18873369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873177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(2)'!$G$5:$G$24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177593344"/>
        <c:axId val="181146752"/>
      </c:lineChart>
      <c:catAx>
        <c:axId val="17759334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1146752"/>
        <c:crosses val="autoZero"/>
        <c:auto val="1"/>
        <c:lblAlgn val="ctr"/>
        <c:lblOffset val="100"/>
        <c:noMultiLvlLbl val="0"/>
      </c:catAx>
      <c:valAx>
        <c:axId val="181146752"/>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7759334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(13)'!$Q$5:$Q$24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(13)'!$R$5:$R$24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(13)'!$S$5:$S$24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190325504"/>
        <c:axId val="190327424"/>
      </c:lineChart>
      <c:catAx>
        <c:axId val="19032550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0327424"/>
        <c:crosses val="autoZero"/>
        <c:auto val="1"/>
        <c:lblAlgn val="ctr"/>
        <c:lblOffset val="100"/>
        <c:noMultiLvlLbl val="0"/>
      </c:catAx>
      <c:valAx>
        <c:axId val="19032742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032550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(13)'!$T$5:$T$24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90378752"/>
        <c:axId val="190390272"/>
      </c:lineChart>
      <c:catAx>
        <c:axId val="19037875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0390272"/>
        <c:crosses val="autoZero"/>
        <c:auto val="1"/>
        <c:lblAlgn val="ctr"/>
        <c:lblOffset val="100"/>
        <c:noMultiLvlLbl val="0"/>
      </c:catAx>
      <c:valAx>
        <c:axId val="190390272"/>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037875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(14)'!$B$5:$B$24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(14)'!$C$5:$C$24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(14)'!$D$5:$D$24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89811712"/>
        <c:axId val="189817600"/>
      </c:lineChart>
      <c:catAx>
        <c:axId val="1898117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9817600"/>
        <c:crosses val="autoZero"/>
        <c:auto val="1"/>
        <c:lblAlgn val="ctr"/>
        <c:lblOffset val="100"/>
        <c:noMultiLvlLbl val="0"/>
      </c:catAx>
      <c:valAx>
        <c:axId val="18981760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981171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MATEMATİK DERSİ</a:t>
            </a:r>
            <a:endParaRPr lang="en-US"/>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(14)'!$E$5:$E$24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90F4-48C9-BAE5-8D2993A149D8}"/>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(14)'!$F$5:$F$24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90F4-48C9-BAE5-8D2993A149D8}"/>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(14)'!$G$5:$G$24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4-90F4-48C9-BAE5-8D2993A149D8}"/>
            </c:ext>
          </c:extLst>
        </c:ser>
        <c:dLbls>
          <c:dLblPos val="ctr"/>
          <c:showLegendKey val="0"/>
          <c:showVal val="1"/>
          <c:showCatName val="0"/>
          <c:showSerName val="0"/>
          <c:showPercent val="0"/>
          <c:showBubbleSize val="0"/>
        </c:dLbls>
        <c:marker val="1"/>
        <c:smooth val="0"/>
        <c:axId val="189316096"/>
        <c:axId val="190518400"/>
      </c:lineChart>
      <c:catAx>
        <c:axId val="1893160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0518400"/>
        <c:crosses val="autoZero"/>
        <c:auto val="1"/>
        <c:lblAlgn val="ctr"/>
        <c:lblOffset val="100"/>
        <c:noMultiLvlLbl val="0"/>
      </c:catAx>
      <c:valAx>
        <c:axId val="190518400"/>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931609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FEN BİLGİSİ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(14)'!$H$5:$H$24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1A34-4FDE-8B31-EC834F27DBB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(14)'!$I$5:$I$24</c:f>
              <c:numCache>
                <c:formatCode>General</c:formatCode>
                <c:ptCount val="20"/>
              </c:numCache>
            </c:numRef>
          </c:val>
          <c:smooth val="0"/>
          <c:extLst xmlns:c16r2="http://schemas.microsoft.com/office/drawing/2015/06/chart">
            <c:ext xmlns:c16="http://schemas.microsoft.com/office/drawing/2014/chart" uri="{C3380CC4-5D6E-409C-BE32-E72D297353CC}">
              <c16:uniqueId val="{00000005-1A34-4FDE-8B31-EC834F27DBB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(14)'!$J$5:$J$24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6-1A34-4FDE-8B31-EC834F27DBBF}"/>
            </c:ext>
          </c:extLst>
        </c:ser>
        <c:dLbls>
          <c:dLblPos val="ctr"/>
          <c:showLegendKey val="0"/>
          <c:showVal val="1"/>
          <c:showCatName val="0"/>
          <c:showSerName val="0"/>
          <c:showPercent val="0"/>
          <c:showBubbleSize val="0"/>
        </c:dLbls>
        <c:marker val="1"/>
        <c:smooth val="0"/>
        <c:axId val="190569856"/>
        <c:axId val="190576128"/>
      </c:lineChart>
      <c:catAx>
        <c:axId val="19056985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0576128"/>
        <c:crosses val="autoZero"/>
        <c:auto val="1"/>
        <c:lblAlgn val="ctr"/>
        <c:lblOffset val="100"/>
        <c:noMultiLvlLbl val="0"/>
      </c:catAx>
      <c:valAx>
        <c:axId val="19057612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056985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İNKILAP TARİHİ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(14)'!$K$5:$K$24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B8B8-4B8E-B8F1-ACE6C825FA76}"/>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(14)'!$L$5:$L$24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B8B8-4B8E-B8F1-ACE6C825FA76}"/>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(14)'!$M$5:$M$24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B8B8-4B8E-B8F1-ACE6C825FA76}"/>
            </c:ext>
          </c:extLst>
        </c:ser>
        <c:dLbls>
          <c:dLblPos val="ctr"/>
          <c:showLegendKey val="0"/>
          <c:showVal val="1"/>
          <c:showCatName val="0"/>
          <c:showSerName val="0"/>
          <c:showPercent val="0"/>
          <c:showBubbleSize val="0"/>
        </c:dLbls>
        <c:marker val="1"/>
        <c:smooth val="0"/>
        <c:axId val="191041536"/>
        <c:axId val="191043456"/>
      </c:lineChart>
      <c:catAx>
        <c:axId val="19104153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1043456"/>
        <c:crosses val="autoZero"/>
        <c:auto val="1"/>
        <c:lblAlgn val="ctr"/>
        <c:lblOffset val="100"/>
        <c:noMultiLvlLbl val="0"/>
      </c:catAx>
      <c:valAx>
        <c:axId val="191043456"/>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104153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DİN</a:t>
            </a:r>
            <a:r>
              <a:rPr lang="tr-TR" baseline="0"/>
              <a:t> KÜLTÜRÜ VE AHLAK BİLGİSİ </a:t>
            </a:r>
            <a:r>
              <a:rPr lang="tr-TR"/>
              <a:t>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(14)'!$N$5:$N$24</c:f>
              <c:numCache>
                <c:formatCode>General</c:formatCode>
                <c:ptCount val="20"/>
              </c:numCache>
            </c:numRef>
          </c:val>
          <c:smooth val="0"/>
          <c:extLst xmlns:c16r2="http://schemas.microsoft.com/office/drawing/2015/06/chart">
            <c:ext xmlns:c16="http://schemas.microsoft.com/office/drawing/2014/chart" uri="{C3380CC4-5D6E-409C-BE32-E72D297353CC}">
              <c16:uniqueId val="{00000003-0E3F-45FF-98BC-D8AFCC2B1A42}"/>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(14)'!$O$5:$O$24</c:f>
              <c:numCache>
                <c:formatCode>General</c:formatCode>
                <c:ptCount val="20"/>
              </c:numCache>
            </c:numRef>
          </c:val>
          <c:smooth val="0"/>
          <c:extLst xmlns:c16r2="http://schemas.microsoft.com/office/drawing/2015/06/chart">
            <c:ext xmlns:c16="http://schemas.microsoft.com/office/drawing/2014/chart" uri="{C3380CC4-5D6E-409C-BE32-E72D297353CC}">
              <c16:uniqueId val="{00000004-0E3F-45FF-98BC-D8AFCC2B1A42}"/>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(14)'!$P$5:$P$24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5-0E3F-45FF-98BC-D8AFCC2B1A42}"/>
            </c:ext>
          </c:extLst>
        </c:ser>
        <c:dLbls>
          <c:dLblPos val="ctr"/>
          <c:showLegendKey val="0"/>
          <c:showVal val="1"/>
          <c:showCatName val="0"/>
          <c:showSerName val="0"/>
          <c:showPercent val="0"/>
          <c:showBubbleSize val="0"/>
        </c:dLbls>
        <c:marker val="1"/>
        <c:smooth val="0"/>
        <c:axId val="191099264"/>
        <c:axId val="191101184"/>
      </c:lineChart>
      <c:catAx>
        <c:axId val="1910992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1101184"/>
        <c:crosses val="autoZero"/>
        <c:auto val="1"/>
        <c:lblAlgn val="ctr"/>
        <c:lblOffset val="100"/>
        <c:noMultiLvlLbl val="0"/>
      </c:catAx>
      <c:valAx>
        <c:axId val="191101184"/>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1099264"/>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YABANCI DİL DERSİ</a:t>
            </a: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(14)'!$Q$5:$Q$24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661F-483D-A5DE-69A5B375E00F}"/>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(14)'!$R$5:$R$24</c:f>
              <c:numCache>
                <c:formatCode>General</c:formatCode>
                <c:ptCount val="20"/>
              </c:numCache>
            </c:numRef>
          </c:val>
          <c:smooth val="0"/>
          <c:extLst xmlns:c16r2="http://schemas.microsoft.com/office/drawing/2015/06/chart">
            <c:ext xmlns:c16="http://schemas.microsoft.com/office/drawing/2014/chart" uri="{C3380CC4-5D6E-409C-BE32-E72D297353CC}">
              <c16:uniqueId val="{00000001-661F-483D-A5DE-69A5B375E00F}"/>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(14)'!$S$5:$S$24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02-661F-483D-A5DE-69A5B375E00F}"/>
            </c:ext>
          </c:extLst>
        </c:ser>
        <c:dLbls>
          <c:dLblPos val="ctr"/>
          <c:showLegendKey val="0"/>
          <c:showVal val="1"/>
          <c:showCatName val="0"/>
          <c:showSerName val="0"/>
          <c:showPercent val="0"/>
          <c:showBubbleSize val="0"/>
        </c:dLbls>
        <c:marker val="1"/>
        <c:smooth val="0"/>
        <c:axId val="190984960"/>
        <c:axId val="190986880"/>
      </c:lineChart>
      <c:catAx>
        <c:axId val="1909849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0986880"/>
        <c:crosses val="autoZero"/>
        <c:auto val="1"/>
        <c:lblAlgn val="ctr"/>
        <c:lblOffset val="100"/>
        <c:noMultiLvlLbl val="0"/>
      </c:catAx>
      <c:valAx>
        <c:axId val="190986880"/>
        <c:scaling>
          <c:orientation val="minMax"/>
          <c:max val="1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098496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TOPLAM NET</a:t>
            </a:r>
          </a:p>
        </c:rich>
      </c:tx>
      <c:overlay val="0"/>
      <c:spPr>
        <a:noFill/>
        <a:ln>
          <a:noFill/>
        </a:ln>
        <a:effectLst/>
      </c:spPr>
    </c:title>
    <c:autoTitleDeleted val="0"/>
    <c:plotArea>
      <c:layout/>
      <c:lineChart>
        <c:grouping val="standard"/>
        <c:varyColors val="0"/>
        <c:ser>
          <c:idx val="2"/>
          <c:order val="0"/>
          <c:tx>
            <c:v>TOPLAM 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(14)'!$T$5:$T$24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91365888"/>
        <c:axId val="191369216"/>
      </c:lineChart>
      <c:catAx>
        <c:axId val="19136588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91369216"/>
        <c:crosses val="autoZero"/>
        <c:auto val="1"/>
        <c:lblAlgn val="ctr"/>
        <c:lblOffset val="100"/>
        <c:noMultiLvlLbl val="0"/>
      </c:catAx>
      <c:valAx>
        <c:axId val="191369216"/>
        <c:scaling>
          <c:orientation val="minMax"/>
          <c:max val="9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9136588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tr-TR"/>
              <a:t>TÜRKÇE</a:t>
            </a:r>
            <a:r>
              <a:rPr lang="tr-TR" baseline="0"/>
              <a:t> DERSİ</a:t>
            </a:r>
            <a:endParaRPr lang="tr-TR"/>
          </a:p>
        </c:rich>
      </c:tx>
      <c:overlay val="0"/>
      <c:spPr>
        <a:noFill/>
        <a:ln>
          <a:noFill/>
        </a:ln>
        <a:effectLst/>
      </c:spPr>
    </c:title>
    <c:autoTitleDeleted val="0"/>
    <c:plotArea>
      <c:layout/>
      <c:lineChart>
        <c:grouping val="standard"/>
        <c:varyColors val="0"/>
        <c:ser>
          <c:idx val="0"/>
          <c:order val="0"/>
          <c:tx>
            <c:v>Doğru</c:v>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(15)'!$B$5:$B$24</c:f>
              <c:numCache>
                <c:formatCode>General</c:formatCode>
                <c:ptCount val="20"/>
              </c:numCache>
            </c:numRef>
          </c:val>
          <c:smooth val="0"/>
          <c:extLst xmlns:c16r2="http://schemas.microsoft.com/office/drawing/2015/06/chart">
            <c:ext xmlns:c16="http://schemas.microsoft.com/office/drawing/2014/chart" uri="{C3380CC4-5D6E-409C-BE32-E72D297353CC}">
              <c16:uniqueId val="{00000000-2D5E-44B7-B087-3FB6D8F765FD}"/>
            </c:ext>
          </c:extLst>
        </c:ser>
        <c:ser>
          <c:idx val="1"/>
          <c:order val="1"/>
          <c:tx>
            <c:v>Yanlış</c:v>
          </c:tx>
          <c:spPr>
            <a:ln w="31750" cap="rnd">
              <a:solidFill>
                <a:schemeClr val="accent4"/>
              </a:solidFill>
              <a:round/>
            </a:ln>
            <a:effectLst/>
          </c:spPr>
          <c:marker>
            <c:symbol val="circle"/>
            <c:size val="17"/>
            <c:spPr>
              <a:solidFill>
                <a:schemeClr val="accent4"/>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(15)'!$C$5:$C$24</c:f>
              <c:numCache>
                <c:formatCode>General</c:formatCode>
                <c:ptCount val="20"/>
              </c:numCache>
            </c:numRef>
          </c:val>
          <c:smooth val="0"/>
          <c:extLst xmlns:c16r2="http://schemas.microsoft.com/office/drawing/2015/06/chart">
            <c:ext xmlns:c16="http://schemas.microsoft.com/office/drawing/2014/chart" uri="{C3380CC4-5D6E-409C-BE32-E72D297353CC}">
              <c16:uniqueId val="{00000002-2D5E-44B7-B087-3FB6D8F765FD}"/>
            </c:ext>
          </c:extLst>
        </c:ser>
        <c:ser>
          <c:idx val="2"/>
          <c:order val="2"/>
          <c:tx>
            <c:v>Net</c:v>
          </c:tx>
          <c:spPr>
            <a:ln w="31750"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tr-T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'Öğrenci (15)'!$D$5:$D$24</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xmlns:c16r2="http://schemas.microsoft.com/office/drawing/2015/06/chart">
            <c:ext xmlns:c16="http://schemas.microsoft.com/office/drawing/2014/chart" uri="{C3380CC4-5D6E-409C-BE32-E72D297353CC}">
              <c16:uniqueId val="{00000027-2D5E-44B7-B087-3FB6D8F765FD}"/>
            </c:ext>
          </c:extLst>
        </c:ser>
        <c:dLbls>
          <c:dLblPos val="ctr"/>
          <c:showLegendKey val="0"/>
          <c:showVal val="1"/>
          <c:showCatName val="0"/>
          <c:showSerName val="0"/>
          <c:showPercent val="0"/>
          <c:showBubbleSize val="0"/>
        </c:dLbls>
        <c:marker val="1"/>
        <c:smooth val="0"/>
        <c:axId val="189942400"/>
        <c:axId val="189973248"/>
      </c:lineChart>
      <c:catAx>
        <c:axId val="1899424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Deneme Sayısı</a:t>
                </a:r>
              </a:p>
            </c:rich>
          </c:tx>
          <c:overlay val="0"/>
          <c:spPr>
            <a:noFill/>
            <a:ln>
              <a:noFill/>
            </a:ln>
            <a:effectLst/>
          </c:spPr>
        </c:title>
        <c:numFmt formatCode="General" sourceLinked="1"/>
        <c:majorTickMark val="out"/>
        <c:minorTickMark val="none"/>
        <c:tickLblPos val="nextTo"/>
        <c:spPr>
          <a:noFill/>
          <a:ln w="25400">
            <a:noFill/>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tr-TR"/>
          </a:p>
        </c:txPr>
        <c:crossAx val="189973248"/>
        <c:crosses val="autoZero"/>
        <c:auto val="1"/>
        <c:lblAlgn val="ctr"/>
        <c:lblOffset val="100"/>
        <c:noMultiLvlLbl val="0"/>
      </c:catAx>
      <c:valAx>
        <c:axId val="189973248"/>
        <c:scaling>
          <c:orientation val="minMax"/>
          <c:max val="2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tr-TR"/>
                  <a:t>Soru Sayısı</a:t>
                </a:r>
              </a:p>
            </c:rich>
          </c:tx>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crossAx val="18994240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tr-TR"/>
          </a:p>
        </c:txPr>
      </c:dTable>
      <c:spPr>
        <a:noFill/>
        <a:ln>
          <a:noFill/>
        </a:ln>
        <a:effectLst/>
      </c:spPr>
    </c:plotArea>
    <c:legend>
      <c:legendPos val="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tr-TR"/>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tr-T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chart" Target="../charts/chart58.xml"/><Relationship Id="rId1" Type="http://schemas.openxmlformats.org/officeDocument/2006/relationships/chart" Target="../charts/chart57.xml"/><Relationship Id="rId6" Type="http://schemas.openxmlformats.org/officeDocument/2006/relationships/chart" Target="../charts/chart62.xml"/><Relationship Id="rId5" Type="http://schemas.openxmlformats.org/officeDocument/2006/relationships/chart" Target="../charts/chart61.xml"/><Relationship Id="rId4" Type="http://schemas.openxmlformats.org/officeDocument/2006/relationships/chart" Target="../charts/chart60.xml"/></Relationships>
</file>

<file path=xl/drawings/_rels/drawing100.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689.xml"/><Relationship Id="rId7" Type="http://schemas.openxmlformats.org/officeDocument/2006/relationships/chart" Target="../charts/chart693.xml"/><Relationship Id="rId2" Type="http://schemas.openxmlformats.org/officeDocument/2006/relationships/chart" Target="../charts/chart688.xml"/><Relationship Id="rId1" Type="http://schemas.openxmlformats.org/officeDocument/2006/relationships/chart" Target="../charts/chart687.xml"/><Relationship Id="rId6" Type="http://schemas.openxmlformats.org/officeDocument/2006/relationships/chart" Target="../charts/chart692.xml"/><Relationship Id="rId5" Type="http://schemas.openxmlformats.org/officeDocument/2006/relationships/chart" Target="../charts/chart691.xml"/><Relationship Id="rId4" Type="http://schemas.openxmlformats.org/officeDocument/2006/relationships/chart" Target="../charts/chart690.xml"/></Relationships>
</file>

<file path=xl/drawings/_rels/drawing101.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696.xml"/><Relationship Id="rId7" Type="http://schemas.openxmlformats.org/officeDocument/2006/relationships/chart" Target="../charts/chart700.xml"/><Relationship Id="rId2" Type="http://schemas.openxmlformats.org/officeDocument/2006/relationships/chart" Target="../charts/chart695.xml"/><Relationship Id="rId1" Type="http://schemas.openxmlformats.org/officeDocument/2006/relationships/chart" Target="../charts/chart694.xml"/><Relationship Id="rId6" Type="http://schemas.openxmlformats.org/officeDocument/2006/relationships/chart" Target="../charts/chart699.xml"/><Relationship Id="rId5" Type="http://schemas.openxmlformats.org/officeDocument/2006/relationships/chart" Target="../charts/chart698.xml"/><Relationship Id="rId4" Type="http://schemas.openxmlformats.org/officeDocument/2006/relationships/chart" Target="../charts/chart697.xml"/></Relationships>
</file>

<file path=xl/drawings/_rels/drawing11.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66.xml"/><Relationship Id="rId7" Type="http://schemas.openxmlformats.org/officeDocument/2006/relationships/chart" Target="../charts/chart70.xml"/><Relationship Id="rId2" Type="http://schemas.openxmlformats.org/officeDocument/2006/relationships/chart" Target="../charts/chart65.xml"/><Relationship Id="rId1" Type="http://schemas.openxmlformats.org/officeDocument/2006/relationships/chart" Target="../charts/chart64.xml"/><Relationship Id="rId6" Type="http://schemas.openxmlformats.org/officeDocument/2006/relationships/chart" Target="../charts/chart69.xml"/><Relationship Id="rId5" Type="http://schemas.openxmlformats.org/officeDocument/2006/relationships/chart" Target="../charts/chart68.xml"/><Relationship Id="rId4" Type="http://schemas.openxmlformats.org/officeDocument/2006/relationships/chart" Target="../charts/chart67.xml"/></Relationships>
</file>

<file path=xl/drawings/_rels/drawing12.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73.xml"/><Relationship Id="rId7" Type="http://schemas.openxmlformats.org/officeDocument/2006/relationships/chart" Target="../charts/chart77.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chart" Target="../charts/chart76.xml"/><Relationship Id="rId5" Type="http://schemas.openxmlformats.org/officeDocument/2006/relationships/chart" Target="../charts/chart75.xml"/><Relationship Id="rId4" Type="http://schemas.openxmlformats.org/officeDocument/2006/relationships/chart" Target="../charts/chart74.xml"/></Relationships>
</file>

<file path=xl/drawings/_rels/drawing13.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80.xml"/><Relationship Id="rId7" Type="http://schemas.openxmlformats.org/officeDocument/2006/relationships/chart" Target="../charts/chart84.xml"/><Relationship Id="rId2" Type="http://schemas.openxmlformats.org/officeDocument/2006/relationships/chart" Target="../charts/chart79.xml"/><Relationship Id="rId1" Type="http://schemas.openxmlformats.org/officeDocument/2006/relationships/chart" Target="../charts/chart78.xml"/><Relationship Id="rId6" Type="http://schemas.openxmlformats.org/officeDocument/2006/relationships/chart" Target="../charts/chart83.xml"/><Relationship Id="rId5" Type="http://schemas.openxmlformats.org/officeDocument/2006/relationships/chart" Target="../charts/chart82.xml"/><Relationship Id="rId4" Type="http://schemas.openxmlformats.org/officeDocument/2006/relationships/chart" Target="../charts/chart81.xml"/></Relationships>
</file>

<file path=xl/drawings/_rels/drawing14.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87.xml"/><Relationship Id="rId7" Type="http://schemas.openxmlformats.org/officeDocument/2006/relationships/chart" Target="../charts/chart91.xml"/><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chart" Target="../charts/chart90.xml"/><Relationship Id="rId5" Type="http://schemas.openxmlformats.org/officeDocument/2006/relationships/chart" Target="../charts/chart89.xml"/><Relationship Id="rId4" Type="http://schemas.openxmlformats.org/officeDocument/2006/relationships/chart" Target="../charts/chart88.xml"/></Relationships>
</file>

<file path=xl/drawings/_rels/drawing15.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94.xml"/><Relationship Id="rId7" Type="http://schemas.openxmlformats.org/officeDocument/2006/relationships/chart" Target="../charts/chart98.xml"/><Relationship Id="rId2" Type="http://schemas.openxmlformats.org/officeDocument/2006/relationships/chart" Target="../charts/chart93.xml"/><Relationship Id="rId1" Type="http://schemas.openxmlformats.org/officeDocument/2006/relationships/chart" Target="../charts/chart92.xml"/><Relationship Id="rId6" Type="http://schemas.openxmlformats.org/officeDocument/2006/relationships/chart" Target="../charts/chart97.xml"/><Relationship Id="rId5" Type="http://schemas.openxmlformats.org/officeDocument/2006/relationships/chart" Target="../charts/chart96.xml"/><Relationship Id="rId4" Type="http://schemas.openxmlformats.org/officeDocument/2006/relationships/chart" Target="../charts/chart95.xml"/></Relationships>
</file>

<file path=xl/drawings/_rels/drawing16.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101.xml"/><Relationship Id="rId7" Type="http://schemas.openxmlformats.org/officeDocument/2006/relationships/chart" Target="../charts/chart105.xml"/><Relationship Id="rId2" Type="http://schemas.openxmlformats.org/officeDocument/2006/relationships/chart" Target="../charts/chart100.xml"/><Relationship Id="rId1" Type="http://schemas.openxmlformats.org/officeDocument/2006/relationships/chart" Target="../charts/chart99.xml"/><Relationship Id="rId6" Type="http://schemas.openxmlformats.org/officeDocument/2006/relationships/chart" Target="../charts/chart104.xml"/><Relationship Id="rId5" Type="http://schemas.openxmlformats.org/officeDocument/2006/relationships/chart" Target="../charts/chart103.xml"/><Relationship Id="rId4" Type="http://schemas.openxmlformats.org/officeDocument/2006/relationships/chart" Target="../charts/chart102.xml"/></Relationships>
</file>

<file path=xl/drawings/_rels/drawing17.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108.xml"/><Relationship Id="rId7" Type="http://schemas.openxmlformats.org/officeDocument/2006/relationships/chart" Target="../charts/chart112.xml"/><Relationship Id="rId2" Type="http://schemas.openxmlformats.org/officeDocument/2006/relationships/chart" Target="../charts/chart107.xml"/><Relationship Id="rId1" Type="http://schemas.openxmlformats.org/officeDocument/2006/relationships/chart" Target="../charts/chart106.xml"/><Relationship Id="rId6" Type="http://schemas.openxmlformats.org/officeDocument/2006/relationships/chart" Target="../charts/chart111.xml"/><Relationship Id="rId5" Type="http://schemas.openxmlformats.org/officeDocument/2006/relationships/chart" Target="../charts/chart110.xml"/><Relationship Id="rId4" Type="http://schemas.openxmlformats.org/officeDocument/2006/relationships/chart" Target="../charts/chart109.xml"/></Relationships>
</file>

<file path=xl/drawings/_rels/drawing18.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115.xml"/><Relationship Id="rId7" Type="http://schemas.openxmlformats.org/officeDocument/2006/relationships/chart" Target="../charts/chart119.xml"/><Relationship Id="rId2" Type="http://schemas.openxmlformats.org/officeDocument/2006/relationships/chart" Target="../charts/chart114.xml"/><Relationship Id="rId1" Type="http://schemas.openxmlformats.org/officeDocument/2006/relationships/chart" Target="../charts/chart113.xml"/><Relationship Id="rId6" Type="http://schemas.openxmlformats.org/officeDocument/2006/relationships/chart" Target="../charts/chart118.xml"/><Relationship Id="rId5" Type="http://schemas.openxmlformats.org/officeDocument/2006/relationships/chart" Target="../charts/chart117.xml"/><Relationship Id="rId4" Type="http://schemas.openxmlformats.org/officeDocument/2006/relationships/chart" Target="../charts/chart116.xml"/></Relationships>
</file>

<file path=xl/drawings/_rels/drawing19.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122.xml"/><Relationship Id="rId7" Type="http://schemas.openxmlformats.org/officeDocument/2006/relationships/chart" Target="../charts/chart126.xml"/><Relationship Id="rId2" Type="http://schemas.openxmlformats.org/officeDocument/2006/relationships/chart" Target="../charts/chart121.xml"/><Relationship Id="rId1" Type="http://schemas.openxmlformats.org/officeDocument/2006/relationships/chart" Target="../charts/chart120.xml"/><Relationship Id="rId6" Type="http://schemas.openxmlformats.org/officeDocument/2006/relationships/chart" Target="../charts/chart125.xml"/><Relationship Id="rId5" Type="http://schemas.openxmlformats.org/officeDocument/2006/relationships/chart" Target="../charts/chart124.xml"/><Relationship Id="rId4" Type="http://schemas.openxmlformats.org/officeDocument/2006/relationships/chart" Target="../charts/chart123.xml"/></Relationships>
</file>

<file path=xl/drawings/_rels/drawing2.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129.xml"/><Relationship Id="rId7" Type="http://schemas.openxmlformats.org/officeDocument/2006/relationships/chart" Target="../charts/chart133.xml"/><Relationship Id="rId2" Type="http://schemas.openxmlformats.org/officeDocument/2006/relationships/chart" Target="../charts/chart128.xml"/><Relationship Id="rId1" Type="http://schemas.openxmlformats.org/officeDocument/2006/relationships/chart" Target="../charts/chart127.xml"/><Relationship Id="rId6" Type="http://schemas.openxmlformats.org/officeDocument/2006/relationships/chart" Target="../charts/chart132.xml"/><Relationship Id="rId5" Type="http://schemas.openxmlformats.org/officeDocument/2006/relationships/chart" Target="../charts/chart131.xml"/><Relationship Id="rId4" Type="http://schemas.openxmlformats.org/officeDocument/2006/relationships/chart" Target="../charts/chart130.xml"/></Relationships>
</file>

<file path=xl/drawings/_rels/drawing21.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136.xml"/><Relationship Id="rId7" Type="http://schemas.openxmlformats.org/officeDocument/2006/relationships/chart" Target="../charts/chart140.xml"/><Relationship Id="rId2" Type="http://schemas.openxmlformats.org/officeDocument/2006/relationships/chart" Target="../charts/chart135.xml"/><Relationship Id="rId1" Type="http://schemas.openxmlformats.org/officeDocument/2006/relationships/chart" Target="../charts/chart134.xml"/><Relationship Id="rId6" Type="http://schemas.openxmlformats.org/officeDocument/2006/relationships/chart" Target="../charts/chart139.xml"/><Relationship Id="rId5" Type="http://schemas.openxmlformats.org/officeDocument/2006/relationships/chart" Target="../charts/chart138.xml"/><Relationship Id="rId4" Type="http://schemas.openxmlformats.org/officeDocument/2006/relationships/chart" Target="../charts/chart137.xml"/></Relationships>
</file>

<file path=xl/drawings/_rels/drawing22.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143.xml"/><Relationship Id="rId7" Type="http://schemas.openxmlformats.org/officeDocument/2006/relationships/chart" Target="../charts/chart147.xml"/><Relationship Id="rId2" Type="http://schemas.openxmlformats.org/officeDocument/2006/relationships/chart" Target="../charts/chart142.xml"/><Relationship Id="rId1" Type="http://schemas.openxmlformats.org/officeDocument/2006/relationships/chart" Target="../charts/chart141.xml"/><Relationship Id="rId6" Type="http://schemas.openxmlformats.org/officeDocument/2006/relationships/chart" Target="../charts/chart146.xml"/><Relationship Id="rId5" Type="http://schemas.openxmlformats.org/officeDocument/2006/relationships/chart" Target="../charts/chart145.xml"/><Relationship Id="rId4" Type="http://schemas.openxmlformats.org/officeDocument/2006/relationships/chart" Target="../charts/chart144.xml"/></Relationships>
</file>

<file path=xl/drawings/_rels/drawing23.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150.xml"/><Relationship Id="rId7" Type="http://schemas.openxmlformats.org/officeDocument/2006/relationships/chart" Target="../charts/chart154.xml"/><Relationship Id="rId2" Type="http://schemas.openxmlformats.org/officeDocument/2006/relationships/chart" Target="../charts/chart149.xml"/><Relationship Id="rId1" Type="http://schemas.openxmlformats.org/officeDocument/2006/relationships/chart" Target="../charts/chart148.xml"/><Relationship Id="rId6" Type="http://schemas.openxmlformats.org/officeDocument/2006/relationships/chart" Target="../charts/chart153.xml"/><Relationship Id="rId5" Type="http://schemas.openxmlformats.org/officeDocument/2006/relationships/chart" Target="../charts/chart152.xml"/><Relationship Id="rId4" Type="http://schemas.openxmlformats.org/officeDocument/2006/relationships/chart" Target="../charts/chart151.xml"/></Relationships>
</file>

<file path=xl/drawings/_rels/drawing24.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157.xml"/><Relationship Id="rId7" Type="http://schemas.openxmlformats.org/officeDocument/2006/relationships/chart" Target="../charts/chart161.xml"/><Relationship Id="rId2" Type="http://schemas.openxmlformats.org/officeDocument/2006/relationships/chart" Target="../charts/chart156.xml"/><Relationship Id="rId1" Type="http://schemas.openxmlformats.org/officeDocument/2006/relationships/chart" Target="../charts/chart155.xml"/><Relationship Id="rId6" Type="http://schemas.openxmlformats.org/officeDocument/2006/relationships/chart" Target="../charts/chart160.xml"/><Relationship Id="rId5" Type="http://schemas.openxmlformats.org/officeDocument/2006/relationships/chart" Target="../charts/chart159.xml"/><Relationship Id="rId4" Type="http://schemas.openxmlformats.org/officeDocument/2006/relationships/chart" Target="../charts/chart158.xml"/></Relationships>
</file>

<file path=xl/drawings/_rels/drawing25.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164.xml"/><Relationship Id="rId7" Type="http://schemas.openxmlformats.org/officeDocument/2006/relationships/chart" Target="../charts/chart168.xml"/><Relationship Id="rId2" Type="http://schemas.openxmlformats.org/officeDocument/2006/relationships/chart" Target="../charts/chart163.xml"/><Relationship Id="rId1" Type="http://schemas.openxmlformats.org/officeDocument/2006/relationships/chart" Target="../charts/chart162.xml"/><Relationship Id="rId6" Type="http://schemas.openxmlformats.org/officeDocument/2006/relationships/chart" Target="../charts/chart167.xml"/><Relationship Id="rId5" Type="http://schemas.openxmlformats.org/officeDocument/2006/relationships/chart" Target="../charts/chart166.xml"/><Relationship Id="rId4" Type="http://schemas.openxmlformats.org/officeDocument/2006/relationships/chart" Target="../charts/chart165.xml"/></Relationships>
</file>

<file path=xl/drawings/_rels/drawing26.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171.xml"/><Relationship Id="rId7" Type="http://schemas.openxmlformats.org/officeDocument/2006/relationships/chart" Target="../charts/chart175.xml"/><Relationship Id="rId2" Type="http://schemas.openxmlformats.org/officeDocument/2006/relationships/chart" Target="../charts/chart170.xml"/><Relationship Id="rId1" Type="http://schemas.openxmlformats.org/officeDocument/2006/relationships/chart" Target="../charts/chart169.xml"/><Relationship Id="rId6" Type="http://schemas.openxmlformats.org/officeDocument/2006/relationships/chart" Target="../charts/chart174.xml"/><Relationship Id="rId5" Type="http://schemas.openxmlformats.org/officeDocument/2006/relationships/chart" Target="../charts/chart173.xml"/><Relationship Id="rId4" Type="http://schemas.openxmlformats.org/officeDocument/2006/relationships/chart" Target="../charts/chart172.xml"/></Relationships>
</file>

<file path=xl/drawings/_rels/drawing27.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178.xml"/><Relationship Id="rId7" Type="http://schemas.openxmlformats.org/officeDocument/2006/relationships/chart" Target="../charts/chart182.xml"/><Relationship Id="rId2" Type="http://schemas.openxmlformats.org/officeDocument/2006/relationships/chart" Target="../charts/chart177.xml"/><Relationship Id="rId1" Type="http://schemas.openxmlformats.org/officeDocument/2006/relationships/chart" Target="../charts/chart176.xml"/><Relationship Id="rId6" Type="http://schemas.openxmlformats.org/officeDocument/2006/relationships/chart" Target="../charts/chart181.xml"/><Relationship Id="rId5" Type="http://schemas.openxmlformats.org/officeDocument/2006/relationships/chart" Target="../charts/chart180.xml"/><Relationship Id="rId4" Type="http://schemas.openxmlformats.org/officeDocument/2006/relationships/chart" Target="../charts/chart179.xml"/></Relationships>
</file>

<file path=xl/drawings/_rels/drawing28.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185.xml"/><Relationship Id="rId7" Type="http://schemas.openxmlformats.org/officeDocument/2006/relationships/chart" Target="../charts/chart189.xml"/><Relationship Id="rId2" Type="http://schemas.openxmlformats.org/officeDocument/2006/relationships/chart" Target="../charts/chart184.xml"/><Relationship Id="rId1" Type="http://schemas.openxmlformats.org/officeDocument/2006/relationships/chart" Target="../charts/chart183.xml"/><Relationship Id="rId6" Type="http://schemas.openxmlformats.org/officeDocument/2006/relationships/chart" Target="../charts/chart188.xml"/><Relationship Id="rId5" Type="http://schemas.openxmlformats.org/officeDocument/2006/relationships/chart" Target="../charts/chart187.xml"/><Relationship Id="rId4" Type="http://schemas.openxmlformats.org/officeDocument/2006/relationships/chart" Target="../charts/chart186.xml"/></Relationships>
</file>

<file path=xl/drawings/_rels/drawing29.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192.xml"/><Relationship Id="rId7" Type="http://schemas.openxmlformats.org/officeDocument/2006/relationships/chart" Target="../charts/chart196.xml"/><Relationship Id="rId2" Type="http://schemas.openxmlformats.org/officeDocument/2006/relationships/chart" Target="../charts/chart191.xml"/><Relationship Id="rId1" Type="http://schemas.openxmlformats.org/officeDocument/2006/relationships/chart" Target="../charts/chart190.xml"/><Relationship Id="rId6" Type="http://schemas.openxmlformats.org/officeDocument/2006/relationships/chart" Target="../charts/chart195.xml"/><Relationship Id="rId5" Type="http://schemas.openxmlformats.org/officeDocument/2006/relationships/chart" Target="../charts/chart194.xml"/><Relationship Id="rId4" Type="http://schemas.openxmlformats.org/officeDocument/2006/relationships/chart" Target="../charts/chart193.xml"/></Relationships>
</file>

<file path=xl/drawings/_rels/drawing3.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_rels/drawing30.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199.xml"/><Relationship Id="rId7" Type="http://schemas.openxmlformats.org/officeDocument/2006/relationships/chart" Target="../charts/chart203.xml"/><Relationship Id="rId2" Type="http://schemas.openxmlformats.org/officeDocument/2006/relationships/chart" Target="../charts/chart198.xml"/><Relationship Id="rId1" Type="http://schemas.openxmlformats.org/officeDocument/2006/relationships/chart" Target="../charts/chart197.xml"/><Relationship Id="rId6" Type="http://schemas.openxmlformats.org/officeDocument/2006/relationships/chart" Target="../charts/chart202.xml"/><Relationship Id="rId5" Type="http://schemas.openxmlformats.org/officeDocument/2006/relationships/chart" Target="../charts/chart201.xml"/><Relationship Id="rId4" Type="http://schemas.openxmlformats.org/officeDocument/2006/relationships/chart" Target="../charts/chart200.xml"/></Relationships>
</file>

<file path=xl/drawings/_rels/drawing31.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206.xml"/><Relationship Id="rId7" Type="http://schemas.openxmlformats.org/officeDocument/2006/relationships/chart" Target="../charts/chart210.xml"/><Relationship Id="rId2" Type="http://schemas.openxmlformats.org/officeDocument/2006/relationships/chart" Target="../charts/chart205.xml"/><Relationship Id="rId1" Type="http://schemas.openxmlformats.org/officeDocument/2006/relationships/chart" Target="../charts/chart204.xml"/><Relationship Id="rId6" Type="http://schemas.openxmlformats.org/officeDocument/2006/relationships/chart" Target="../charts/chart209.xml"/><Relationship Id="rId5" Type="http://schemas.openxmlformats.org/officeDocument/2006/relationships/chart" Target="../charts/chart208.xml"/><Relationship Id="rId4" Type="http://schemas.openxmlformats.org/officeDocument/2006/relationships/chart" Target="../charts/chart207.xml"/></Relationships>
</file>

<file path=xl/drawings/_rels/drawing32.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213.xml"/><Relationship Id="rId7" Type="http://schemas.openxmlformats.org/officeDocument/2006/relationships/chart" Target="../charts/chart217.xml"/><Relationship Id="rId2" Type="http://schemas.openxmlformats.org/officeDocument/2006/relationships/chart" Target="../charts/chart212.xml"/><Relationship Id="rId1" Type="http://schemas.openxmlformats.org/officeDocument/2006/relationships/chart" Target="../charts/chart211.xml"/><Relationship Id="rId6" Type="http://schemas.openxmlformats.org/officeDocument/2006/relationships/chart" Target="../charts/chart216.xml"/><Relationship Id="rId5" Type="http://schemas.openxmlformats.org/officeDocument/2006/relationships/chart" Target="../charts/chart215.xml"/><Relationship Id="rId4" Type="http://schemas.openxmlformats.org/officeDocument/2006/relationships/chart" Target="../charts/chart214.xml"/></Relationships>
</file>

<file path=xl/drawings/_rels/drawing33.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220.xml"/><Relationship Id="rId7" Type="http://schemas.openxmlformats.org/officeDocument/2006/relationships/chart" Target="../charts/chart224.xml"/><Relationship Id="rId2" Type="http://schemas.openxmlformats.org/officeDocument/2006/relationships/chart" Target="../charts/chart219.xml"/><Relationship Id="rId1" Type="http://schemas.openxmlformats.org/officeDocument/2006/relationships/chart" Target="../charts/chart218.xml"/><Relationship Id="rId6" Type="http://schemas.openxmlformats.org/officeDocument/2006/relationships/chart" Target="../charts/chart223.xml"/><Relationship Id="rId5" Type="http://schemas.openxmlformats.org/officeDocument/2006/relationships/chart" Target="../charts/chart222.xml"/><Relationship Id="rId4" Type="http://schemas.openxmlformats.org/officeDocument/2006/relationships/chart" Target="../charts/chart221.xml"/></Relationships>
</file>

<file path=xl/drawings/_rels/drawing34.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227.xml"/><Relationship Id="rId7" Type="http://schemas.openxmlformats.org/officeDocument/2006/relationships/chart" Target="../charts/chart231.xml"/><Relationship Id="rId2" Type="http://schemas.openxmlformats.org/officeDocument/2006/relationships/chart" Target="../charts/chart226.xml"/><Relationship Id="rId1" Type="http://schemas.openxmlformats.org/officeDocument/2006/relationships/chart" Target="../charts/chart225.xml"/><Relationship Id="rId6" Type="http://schemas.openxmlformats.org/officeDocument/2006/relationships/chart" Target="../charts/chart230.xml"/><Relationship Id="rId5" Type="http://schemas.openxmlformats.org/officeDocument/2006/relationships/chart" Target="../charts/chart229.xml"/><Relationship Id="rId4" Type="http://schemas.openxmlformats.org/officeDocument/2006/relationships/chart" Target="../charts/chart228.xml"/></Relationships>
</file>

<file path=xl/drawings/_rels/drawing35.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234.xml"/><Relationship Id="rId7" Type="http://schemas.openxmlformats.org/officeDocument/2006/relationships/chart" Target="../charts/chart238.xml"/><Relationship Id="rId2" Type="http://schemas.openxmlformats.org/officeDocument/2006/relationships/chart" Target="../charts/chart233.xml"/><Relationship Id="rId1" Type="http://schemas.openxmlformats.org/officeDocument/2006/relationships/chart" Target="../charts/chart232.xml"/><Relationship Id="rId6" Type="http://schemas.openxmlformats.org/officeDocument/2006/relationships/chart" Target="../charts/chart237.xml"/><Relationship Id="rId5" Type="http://schemas.openxmlformats.org/officeDocument/2006/relationships/chart" Target="../charts/chart236.xml"/><Relationship Id="rId4" Type="http://schemas.openxmlformats.org/officeDocument/2006/relationships/chart" Target="../charts/chart235.xml"/></Relationships>
</file>

<file path=xl/drawings/_rels/drawing36.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241.xml"/><Relationship Id="rId7" Type="http://schemas.openxmlformats.org/officeDocument/2006/relationships/chart" Target="../charts/chart245.xml"/><Relationship Id="rId2" Type="http://schemas.openxmlformats.org/officeDocument/2006/relationships/chart" Target="../charts/chart240.xml"/><Relationship Id="rId1" Type="http://schemas.openxmlformats.org/officeDocument/2006/relationships/chart" Target="../charts/chart239.xml"/><Relationship Id="rId6" Type="http://schemas.openxmlformats.org/officeDocument/2006/relationships/chart" Target="../charts/chart244.xml"/><Relationship Id="rId5" Type="http://schemas.openxmlformats.org/officeDocument/2006/relationships/chart" Target="../charts/chart243.xml"/><Relationship Id="rId4" Type="http://schemas.openxmlformats.org/officeDocument/2006/relationships/chart" Target="../charts/chart242.xml"/></Relationships>
</file>

<file path=xl/drawings/_rels/drawing37.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248.xml"/><Relationship Id="rId7" Type="http://schemas.openxmlformats.org/officeDocument/2006/relationships/chart" Target="../charts/chart252.xml"/><Relationship Id="rId2" Type="http://schemas.openxmlformats.org/officeDocument/2006/relationships/chart" Target="../charts/chart247.xml"/><Relationship Id="rId1" Type="http://schemas.openxmlformats.org/officeDocument/2006/relationships/chart" Target="../charts/chart246.xml"/><Relationship Id="rId6" Type="http://schemas.openxmlformats.org/officeDocument/2006/relationships/chart" Target="../charts/chart251.xml"/><Relationship Id="rId5" Type="http://schemas.openxmlformats.org/officeDocument/2006/relationships/chart" Target="../charts/chart250.xml"/><Relationship Id="rId4" Type="http://schemas.openxmlformats.org/officeDocument/2006/relationships/chart" Target="../charts/chart249.xml"/></Relationships>
</file>

<file path=xl/drawings/_rels/drawing38.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255.xml"/><Relationship Id="rId7" Type="http://schemas.openxmlformats.org/officeDocument/2006/relationships/chart" Target="../charts/chart259.xml"/><Relationship Id="rId2" Type="http://schemas.openxmlformats.org/officeDocument/2006/relationships/chart" Target="../charts/chart254.xml"/><Relationship Id="rId1" Type="http://schemas.openxmlformats.org/officeDocument/2006/relationships/chart" Target="../charts/chart253.xml"/><Relationship Id="rId6" Type="http://schemas.openxmlformats.org/officeDocument/2006/relationships/chart" Target="../charts/chart258.xml"/><Relationship Id="rId5" Type="http://schemas.openxmlformats.org/officeDocument/2006/relationships/chart" Target="../charts/chart257.xml"/><Relationship Id="rId4" Type="http://schemas.openxmlformats.org/officeDocument/2006/relationships/chart" Target="../charts/chart256.xml"/></Relationships>
</file>

<file path=xl/drawings/_rels/drawing39.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262.xml"/><Relationship Id="rId7" Type="http://schemas.openxmlformats.org/officeDocument/2006/relationships/chart" Target="../charts/chart266.xml"/><Relationship Id="rId2" Type="http://schemas.openxmlformats.org/officeDocument/2006/relationships/chart" Target="../charts/chart261.xml"/><Relationship Id="rId1" Type="http://schemas.openxmlformats.org/officeDocument/2006/relationships/chart" Target="../charts/chart260.xml"/><Relationship Id="rId6" Type="http://schemas.openxmlformats.org/officeDocument/2006/relationships/chart" Target="../charts/chart265.xml"/><Relationship Id="rId5" Type="http://schemas.openxmlformats.org/officeDocument/2006/relationships/chart" Target="../charts/chart264.xml"/><Relationship Id="rId4" Type="http://schemas.openxmlformats.org/officeDocument/2006/relationships/chart" Target="../charts/chart263.xml"/></Relationships>
</file>

<file path=xl/drawings/_rels/drawing4.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40.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269.xml"/><Relationship Id="rId7" Type="http://schemas.openxmlformats.org/officeDocument/2006/relationships/chart" Target="../charts/chart273.xml"/><Relationship Id="rId2" Type="http://schemas.openxmlformats.org/officeDocument/2006/relationships/chart" Target="../charts/chart268.xml"/><Relationship Id="rId1" Type="http://schemas.openxmlformats.org/officeDocument/2006/relationships/chart" Target="../charts/chart267.xml"/><Relationship Id="rId6" Type="http://schemas.openxmlformats.org/officeDocument/2006/relationships/chart" Target="../charts/chart272.xml"/><Relationship Id="rId5" Type="http://schemas.openxmlformats.org/officeDocument/2006/relationships/chart" Target="../charts/chart271.xml"/><Relationship Id="rId4" Type="http://schemas.openxmlformats.org/officeDocument/2006/relationships/chart" Target="../charts/chart270.xml"/></Relationships>
</file>

<file path=xl/drawings/_rels/drawing41.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276.xml"/><Relationship Id="rId7" Type="http://schemas.openxmlformats.org/officeDocument/2006/relationships/chart" Target="../charts/chart280.xml"/><Relationship Id="rId2" Type="http://schemas.openxmlformats.org/officeDocument/2006/relationships/chart" Target="../charts/chart275.xml"/><Relationship Id="rId1" Type="http://schemas.openxmlformats.org/officeDocument/2006/relationships/chart" Target="../charts/chart274.xml"/><Relationship Id="rId6" Type="http://schemas.openxmlformats.org/officeDocument/2006/relationships/chart" Target="../charts/chart279.xml"/><Relationship Id="rId5" Type="http://schemas.openxmlformats.org/officeDocument/2006/relationships/chart" Target="../charts/chart278.xml"/><Relationship Id="rId4" Type="http://schemas.openxmlformats.org/officeDocument/2006/relationships/chart" Target="../charts/chart277.xml"/></Relationships>
</file>

<file path=xl/drawings/_rels/drawing42.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283.xml"/><Relationship Id="rId7" Type="http://schemas.openxmlformats.org/officeDocument/2006/relationships/chart" Target="../charts/chart287.xml"/><Relationship Id="rId2" Type="http://schemas.openxmlformats.org/officeDocument/2006/relationships/chart" Target="../charts/chart282.xml"/><Relationship Id="rId1" Type="http://schemas.openxmlformats.org/officeDocument/2006/relationships/chart" Target="../charts/chart281.xml"/><Relationship Id="rId6" Type="http://schemas.openxmlformats.org/officeDocument/2006/relationships/chart" Target="../charts/chart286.xml"/><Relationship Id="rId5" Type="http://schemas.openxmlformats.org/officeDocument/2006/relationships/chart" Target="../charts/chart285.xml"/><Relationship Id="rId4" Type="http://schemas.openxmlformats.org/officeDocument/2006/relationships/chart" Target="../charts/chart284.xml"/></Relationships>
</file>

<file path=xl/drawings/_rels/drawing43.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290.xml"/><Relationship Id="rId7" Type="http://schemas.openxmlformats.org/officeDocument/2006/relationships/chart" Target="../charts/chart294.xml"/><Relationship Id="rId2" Type="http://schemas.openxmlformats.org/officeDocument/2006/relationships/chart" Target="../charts/chart289.xml"/><Relationship Id="rId1" Type="http://schemas.openxmlformats.org/officeDocument/2006/relationships/chart" Target="../charts/chart288.xml"/><Relationship Id="rId6" Type="http://schemas.openxmlformats.org/officeDocument/2006/relationships/chart" Target="../charts/chart293.xml"/><Relationship Id="rId5" Type="http://schemas.openxmlformats.org/officeDocument/2006/relationships/chart" Target="../charts/chart292.xml"/><Relationship Id="rId4" Type="http://schemas.openxmlformats.org/officeDocument/2006/relationships/chart" Target="../charts/chart291.xml"/></Relationships>
</file>

<file path=xl/drawings/_rels/drawing44.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297.xml"/><Relationship Id="rId7" Type="http://schemas.openxmlformats.org/officeDocument/2006/relationships/chart" Target="../charts/chart301.xml"/><Relationship Id="rId2" Type="http://schemas.openxmlformats.org/officeDocument/2006/relationships/chart" Target="../charts/chart296.xml"/><Relationship Id="rId1" Type="http://schemas.openxmlformats.org/officeDocument/2006/relationships/chart" Target="../charts/chart295.xml"/><Relationship Id="rId6" Type="http://schemas.openxmlformats.org/officeDocument/2006/relationships/chart" Target="../charts/chart300.xml"/><Relationship Id="rId5" Type="http://schemas.openxmlformats.org/officeDocument/2006/relationships/chart" Target="../charts/chart299.xml"/><Relationship Id="rId4" Type="http://schemas.openxmlformats.org/officeDocument/2006/relationships/chart" Target="../charts/chart298.xml"/></Relationships>
</file>

<file path=xl/drawings/_rels/drawing45.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304.xml"/><Relationship Id="rId7" Type="http://schemas.openxmlformats.org/officeDocument/2006/relationships/chart" Target="../charts/chart308.xml"/><Relationship Id="rId2" Type="http://schemas.openxmlformats.org/officeDocument/2006/relationships/chart" Target="../charts/chart303.xml"/><Relationship Id="rId1" Type="http://schemas.openxmlformats.org/officeDocument/2006/relationships/chart" Target="../charts/chart302.xml"/><Relationship Id="rId6" Type="http://schemas.openxmlformats.org/officeDocument/2006/relationships/chart" Target="../charts/chart307.xml"/><Relationship Id="rId5" Type="http://schemas.openxmlformats.org/officeDocument/2006/relationships/chart" Target="../charts/chart306.xml"/><Relationship Id="rId4" Type="http://schemas.openxmlformats.org/officeDocument/2006/relationships/chart" Target="../charts/chart305.xml"/></Relationships>
</file>

<file path=xl/drawings/_rels/drawing46.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311.xml"/><Relationship Id="rId7" Type="http://schemas.openxmlformats.org/officeDocument/2006/relationships/chart" Target="../charts/chart315.xml"/><Relationship Id="rId2" Type="http://schemas.openxmlformats.org/officeDocument/2006/relationships/chart" Target="../charts/chart310.xml"/><Relationship Id="rId1" Type="http://schemas.openxmlformats.org/officeDocument/2006/relationships/chart" Target="../charts/chart309.xml"/><Relationship Id="rId6" Type="http://schemas.openxmlformats.org/officeDocument/2006/relationships/chart" Target="../charts/chart314.xml"/><Relationship Id="rId5" Type="http://schemas.openxmlformats.org/officeDocument/2006/relationships/chart" Target="../charts/chart313.xml"/><Relationship Id="rId4" Type="http://schemas.openxmlformats.org/officeDocument/2006/relationships/chart" Target="../charts/chart312.xml"/></Relationships>
</file>

<file path=xl/drawings/_rels/drawing47.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318.xml"/><Relationship Id="rId7" Type="http://schemas.openxmlformats.org/officeDocument/2006/relationships/chart" Target="../charts/chart322.xml"/><Relationship Id="rId2" Type="http://schemas.openxmlformats.org/officeDocument/2006/relationships/chart" Target="../charts/chart317.xml"/><Relationship Id="rId1" Type="http://schemas.openxmlformats.org/officeDocument/2006/relationships/chart" Target="../charts/chart316.xml"/><Relationship Id="rId6" Type="http://schemas.openxmlformats.org/officeDocument/2006/relationships/chart" Target="../charts/chart321.xml"/><Relationship Id="rId5" Type="http://schemas.openxmlformats.org/officeDocument/2006/relationships/chart" Target="../charts/chart320.xml"/><Relationship Id="rId4" Type="http://schemas.openxmlformats.org/officeDocument/2006/relationships/chart" Target="../charts/chart319.xml"/></Relationships>
</file>

<file path=xl/drawings/_rels/drawing48.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325.xml"/><Relationship Id="rId7" Type="http://schemas.openxmlformats.org/officeDocument/2006/relationships/chart" Target="../charts/chart329.xml"/><Relationship Id="rId2" Type="http://schemas.openxmlformats.org/officeDocument/2006/relationships/chart" Target="../charts/chart324.xml"/><Relationship Id="rId1" Type="http://schemas.openxmlformats.org/officeDocument/2006/relationships/chart" Target="../charts/chart323.xml"/><Relationship Id="rId6" Type="http://schemas.openxmlformats.org/officeDocument/2006/relationships/chart" Target="../charts/chart328.xml"/><Relationship Id="rId5" Type="http://schemas.openxmlformats.org/officeDocument/2006/relationships/chart" Target="../charts/chart327.xml"/><Relationship Id="rId4" Type="http://schemas.openxmlformats.org/officeDocument/2006/relationships/chart" Target="../charts/chart326.xml"/></Relationships>
</file>

<file path=xl/drawings/_rels/drawing49.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332.xml"/><Relationship Id="rId7" Type="http://schemas.openxmlformats.org/officeDocument/2006/relationships/chart" Target="../charts/chart336.xml"/><Relationship Id="rId2" Type="http://schemas.openxmlformats.org/officeDocument/2006/relationships/chart" Target="../charts/chart331.xml"/><Relationship Id="rId1" Type="http://schemas.openxmlformats.org/officeDocument/2006/relationships/chart" Target="../charts/chart330.xml"/><Relationship Id="rId6" Type="http://schemas.openxmlformats.org/officeDocument/2006/relationships/chart" Target="../charts/chart335.xml"/><Relationship Id="rId5" Type="http://schemas.openxmlformats.org/officeDocument/2006/relationships/chart" Target="../charts/chart334.xml"/><Relationship Id="rId4" Type="http://schemas.openxmlformats.org/officeDocument/2006/relationships/chart" Target="../charts/chart333.xml"/></Relationships>
</file>

<file path=xl/drawings/_rels/drawing5.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50.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339.xml"/><Relationship Id="rId7" Type="http://schemas.openxmlformats.org/officeDocument/2006/relationships/chart" Target="../charts/chart343.xml"/><Relationship Id="rId2" Type="http://schemas.openxmlformats.org/officeDocument/2006/relationships/chart" Target="../charts/chart338.xml"/><Relationship Id="rId1" Type="http://schemas.openxmlformats.org/officeDocument/2006/relationships/chart" Target="../charts/chart337.xml"/><Relationship Id="rId6" Type="http://schemas.openxmlformats.org/officeDocument/2006/relationships/chart" Target="../charts/chart342.xml"/><Relationship Id="rId5" Type="http://schemas.openxmlformats.org/officeDocument/2006/relationships/chart" Target="../charts/chart341.xml"/><Relationship Id="rId4" Type="http://schemas.openxmlformats.org/officeDocument/2006/relationships/chart" Target="../charts/chart340.xml"/></Relationships>
</file>

<file path=xl/drawings/_rels/drawing51.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346.xml"/><Relationship Id="rId7" Type="http://schemas.openxmlformats.org/officeDocument/2006/relationships/chart" Target="../charts/chart350.xml"/><Relationship Id="rId2" Type="http://schemas.openxmlformats.org/officeDocument/2006/relationships/chart" Target="../charts/chart345.xml"/><Relationship Id="rId1" Type="http://schemas.openxmlformats.org/officeDocument/2006/relationships/chart" Target="../charts/chart344.xml"/><Relationship Id="rId6" Type="http://schemas.openxmlformats.org/officeDocument/2006/relationships/chart" Target="../charts/chart349.xml"/><Relationship Id="rId5" Type="http://schemas.openxmlformats.org/officeDocument/2006/relationships/chart" Target="../charts/chart348.xml"/><Relationship Id="rId4" Type="http://schemas.openxmlformats.org/officeDocument/2006/relationships/chart" Target="../charts/chart347.xml"/></Relationships>
</file>

<file path=xl/drawings/_rels/drawing52.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353.xml"/><Relationship Id="rId7" Type="http://schemas.openxmlformats.org/officeDocument/2006/relationships/chart" Target="../charts/chart357.xml"/><Relationship Id="rId2" Type="http://schemas.openxmlformats.org/officeDocument/2006/relationships/chart" Target="../charts/chart352.xml"/><Relationship Id="rId1" Type="http://schemas.openxmlformats.org/officeDocument/2006/relationships/chart" Target="../charts/chart351.xml"/><Relationship Id="rId6" Type="http://schemas.openxmlformats.org/officeDocument/2006/relationships/chart" Target="../charts/chart356.xml"/><Relationship Id="rId5" Type="http://schemas.openxmlformats.org/officeDocument/2006/relationships/chart" Target="../charts/chart355.xml"/><Relationship Id="rId4" Type="http://schemas.openxmlformats.org/officeDocument/2006/relationships/chart" Target="../charts/chart354.xml"/></Relationships>
</file>

<file path=xl/drawings/_rels/drawing53.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360.xml"/><Relationship Id="rId7" Type="http://schemas.openxmlformats.org/officeDocument/2006/relationships/chart" Target="../charts/chart364.xml"/><Relationship Id="rId2" Type="http://schemas.openxmlformats.org/officeDocument/2006/relationships/chart" Target="../charts/chart359.xml"/><Relationship Id="rId1" Type="http://schemas.openxmlformats.org/officeDocument/2006/relationships/chart" Target="../charts/chart358.xml"/><Relationship Id="rId6" Type="http://schemas.openxmlformats.org/officeDocument/2006/relationships/chart" Target="../charts/chart363.xml"/><Relationship Id="rId5" Type="http://schemas.openxmlformats.org/officeDocument/2006/relationships/chart" Target="../charts/chart362.xml"/><Relationship Id="rId4" Type="http://schemas.openxmlformats.org/officeDocument/2006/relationships/chart" Target="../charts/chart361.xml"/></Relationships>
</file>

<file path=xl/drawings/_rels/drawing54.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367.xml"/><Relationship Id="rId7" Type="http://schemas.openxmlformats.org/officeDocument/2006/relationships/chart" Target="../charts/chart371.xml"/><Relationship Id="rId2" Type="http://schemas.openxmlformats.org/officeDocument/2006/relationships/chart" Target="../charts/chart366.xml"/><Relationship Id="rId1" Type="http://schemas.openxmlformats.org/officeDocument/2006/relationships/chart" Target="../charts/chart365.xml"/><Relationship Id="rId6" Type="http://schemas.openxmlformats.org/officeDocument/2006/relationships/chart" Target="../charts/chart370.xml"/><Relationship Id="rId5" Type="http://schemas.openxmlformats.org/officeDocument/2006/relationships/chart" Target="../charts/chart369.xml"/><Relationship Id="rId4" Type="http://schemas.openxmlformats.org/officeDocument/2006/relationships/chart" Target="../charts/chart368.xml"/></Relationships>
</file>

<file path=xl/drawings/_rels/drawing55.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374.xml"/><Relationship Id="rId7" Type="http://schemas.openxmlformats.org/officeDocument/2006/relationships/chart" Target="../charts/chart378.xml"/><Relationship Id="rId2" Type="http://schemas.openxmlformats.org/officeDocument/2006/relationships/chart" Target="../charts/chart373.xml"/><Relationship Id="rId1" Type="http://schemas.openxmlformats.org/officeDocument/2006/relationships/chart" Target="../charts/chart372.xml"/><Relationship Id="rId6" Type="http://schemas.openxmlformats.org/officeDocument/2006/relationships/chart" Target="../charts/chart377.xml"/><Relationship Id="rId5" Type="http://schemas.openxmlformats.org/officeDocument/2006/relationships/chart" Target="../charts/chart376.xml"/><Relationship Id="rId4" Type="http://schemas.openxmlformats.org/officeDocument/2006/relationships/chart" Target="../charts/chart375.xml"/></Relationships>
</file>

<file path=xl/drawings/_rels/drawing56.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381.xml"/><Relationship Id="rId7" Type="http://schemas.openxmlformats.org/officeDocument/2006/relationships/chart" Target="../charts/chart385.xml"/><Relationship Id="rId2" Type="http://schemas.openxmlformats.org/officeDocument/2006/relationships/chart" Target="../charts/chart380.xml"/><Relationship Id="rId1" Type="http://schemas.openxmlformats.org/officeDocument/2006/relationships/chart" Target="../charts/chart379.xml"/><Relationship Id="rId6" Type="http://schemas.openxmlformats.org/officeDocument/2006/relationships/chart" Target="../charts/chart384.xml"/><Relationship Id="rId5" Type="http://schemas.openxmlformats.org/officeDocument/2006/relationships/chart" Target="../charts/chart383.xml"/><Relationship Id="rId4" Type="http://schemas.openxmlformats.org/officeDocument/2006/relationships/chart" Target="../charts/chart382.xml"/></Relationships>
</file>

<file path=xl/drawings/_rels/drawing57.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388.xml"/><Relationship Id="rId7" Type="http://schemas.openxmlformats.org/officeDocument/2006/relationships/chart" Target="../charts/chart392.xml"/><Relationship Id="rId2" Type="http://schemas.openxmlformats.org/officeDocument/2006/relationships/chart" Target="../charts/chart387.xml"/><Relationship Id="rId1" Type="http://schemas.openxmlformats.org/officeDocument/2006/relationships/chart" Target="../charts/chart386.xml"/><Relationship Id="rId6" Type="http://schemas.openxmlformats.org/officeDocument/2006/relationships/chart" Target="../charts/chart391.xml"/><Relationship Id="rId5" Type="http://schemas.openxmlformats.org/officeDocument/2006/relationships/chart" Target="../charts/chart390.xml"/><Relationship Id="rId4" Type="http://schemas.openxmlformats.org/officeDocument/2006/relationships/chart" Target="../charts/chart389.xml"/></Relationships>
</file>

<file path=xl/drawings/_rels/drawing58.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395.xml"/><Relationship Id="rId7" Type="http://schemas.openxmlformats.org/officeDocument/2006/relationships/chart" Target="../charts/chart399.xml"/><Relationship Id="rId2" Type="http://schemas.openxmlformats.org/officeDocument/2006/relationships/chart" Target="../charts/chart394.xml"/><Relationship Id="rId1" Type="http://schemas.openxmlformats.org/officeDocument/2006/relationships/chart" Target="../charts/chart393.xml"/><Relationship Id="rId6" Type="http://schemas.openxmlformats.org/officeDocument/2006/relationships/chart" Target="../charts/chart398.xml"/><Relationship Id="rId5" Type="http://schemas.openxmlformats.org/officeDocument/2006/relationships/chart" Target="../charts/chart397.xml"/><Relationship Id="rId4" Type="http://schemas.openxmlformats.org/officeDocument/2006/relationships/chart" Target="../charts/chart396.xml"/></Relationships>
</file>

<file path=xl/drawings/_rels/drawing59.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402.xml"/><Relationship Id="rId7" Type="http://schemas.openxmlformats.org/officeDocument/2006/relationships/chart" Target="../charts/chart406.xml"/><Relationship Id="rId2" Type="http://schemas.openxmlformats.org/officeDocument/2006/relationships/chart" Target="../charts/chart401.xml"/><Relationship Id="rId1" Type="http://schemas.openxmlformats.org/officeDocument/2006/relationships/chart" Target="../charts/chart400.xml"/><Relationship Id="rId6" Type="http://schemas.openxmlformats.org/officeDocument/2006/relationships/chart" Target="../charts/chart405.xml"/><Relationship Id="rId5" Type="http://schemas.openxmlformats.org/officeDocument/2006/relationships/chart" Target="../charts/chart404.xml"/><Relationship Id="rId4" Type="http://schemas.openxmlformats.org/officeDocument/2006/relationships/chart" Target="../charts/chart403.xml"/></Relationships>
</file>

<file path=xl/drawings/_rels/drawing6.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31.xml"/><Relationship Id="rId7" Type="http://schemas.openxmlformats.org/officeDocument/2006/relationships/chart" Target="../charts/chart35.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5" Type="http://schemas.openxmlformats.org/officeDocument/2006/relationships/chart" Target="../charts/chart33.xml"/><Relationship Id="rId4" Type="http://schemas.openxmlformats.org/officeDocument/2006/relationships/chart" Target="../charts/chart32.xml"/></Relationships>
</file>

<file path=xl/drawings/_rels/drawing60.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409.xml"/><Relationship Id="rId7" Type="http://schemas.openxmlformats.org/officeDocument/2006/relationships/chart" Target="../charts/chart413.xml"/><Relationship Id="rId2" Type="http://schemas.openxmlformats.org/officeDocument/2006/relationships/chart" Target="../charts/chart408.xml"/><Relationship Id="rId1" Type="http://schemas.openxmlformats.org/officeDocument/2006/relationships/chart" Target="../charts/chart407.xml"/><Relationship Id="rId6" Type="http://schemas.openxmlformats.org/officeDocument/2006/relationships/chart" Target="../charts/chart412.xml"/><Relationship Id="rId5" Type="http://schemas.openxmlformats.org/officeDocument/2006/relationships/chart" Target="../charts/chart411.xml"/><Relationship Id="rId4" Type="http://schemas.openxmlformats.org/officeDocument/2006/relationships/chart" Target="../charts/chart410.xml"/></Relationships>
</file>

<file path=xl/drawings/_rels/drawing61.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416.xml"/><Relationship Id="rId7" Type="http://schemas.openxmlformats.org/officeDocument/2006/relationships/chart" Target="../charts/chart420.xml"/><Relationship Id="rId2" Type="http://schemas.openxmlformats.org/officeDocument/2006/relationships/chart" Target="../charts/chart415.xml"/><Relationship Id="rId1" Type="http://schemas.openxmlformats.org/officeDocument/2006/relationships/chart" Target="../charts/chart414.xml"/><Relationship Id="rId6" Type="http://schemas.openxmlformats.org/officeDocument/2006/relationships/chart" Target="../charts/chart419.xml"/><Relationship Id="rId5" Type="http://schemas.openxmlformats.org/officeDocument/2006/relationships/chart" Target="../charts/chart418.xml"/><Relationship Id="rId4" Type="http://schemas.openxmlformats.org/officeDocument/2006/relationships/chart" Target="../charts/chart417.xml"/></Relationships>
</file>

<file path=xl/drawings/_rels/drawing62.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423.xml"/><Relationship Id="rId7" Type="http://schemas.openxmlformats.org/officeDocument/2006/relationships/chart" Target="../charts/chart427.xml"/><Relationship Id="rId2" Type="http://schemas.openxmlformats.org/officeDocument/2006/relationships/chart" Target="../charts/chart422.xml"/><Relationship Id="rId1" Type="http://schemas.openxmlformats.org/officeDocument/2006/relationships/chart" Target="../charts/chart421.xml"/><Relationship Id="rId6" Type="http://schemas.openxmlformats.org/officeDocument/2006/relationships/chart" Target="../charts/chart426.xml"/><Relationship Id="rId5" Type="http://schemas.openxmlformats.org/officeDocument/2006/relationships/chart" Target="../charts/chart425.xml"/><Relationship Id="rId4" Type="http://schemas.openxmlformats.org/officeDocument/2006/relationships/chart" Target="../charts/chart424.xml"/></Relationships>
</file>

<file path=xl/drawings/_rels/drawing63.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430.xml"/><Relationship Id="rId7" Type="http://schemas.openxmlformats.org/officeDocument/2006/relationships/chart" Target="../charts/chart434.xml"/><Relationship Id="rId2" Type="http://schemas.openxmlformats.org/officeDocument/2006/relationships/chart" Target="../charts/chart429.xml"/><Relationship Id="rId1" Type="http://schemas.openxmlformats.org/officeDocument/2006/relationships/chart" Target="../charts/chart428.xml"/><Relationship Id="rId6" Type="http://schemas.openxmlformats.org/officeDocument/2006/relationships/chart" Target="../charts/chart433.xml"/><Relationship Id="rId5" Type="http://schemas.openxmlformats.org/officeDocument/2006/relationships/chart" Target="../charts/chart432.xml"/><Relationship Id="rId4" Type="http://schemas.openxmlformats.org/officeDocument/2006/relationships/chart" Target="../charts/chart431.xml"/></Relationships>
</file>

<file path=xl/drawings/_rels/drawing64.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437.xml"/><Relationship Id="rId7" Type="http://schemas.openxmlformats.org/officeDocument/2006/relationships/chart" Target="../charts/chart441.xml"/><Relationship Id="rId2" Type="http://schemas.openxmlformats.org/officeDocument/2006/relationships/chart" Target="../charts/chart436.xml"/><Relationship Id="rId1" Type="http://schemas.openxmlformats.org/officeDocument/2006/relationships/chart" Target="../charts/chart435.xml"/><Relationship Id="rId6" Type="http://schemas.openxmlformats.org/officeDocument/2006/relationships/chart" Target="../charts/chart440.xml"/><Relationship Id="rId5" Type="http://schemas.openxmlformats.org/officeDocument/2006/relationships/chart" Target="../charts/chart439.xml"/><Relationship Id="rId4" Type="http://schemas.openxmlformats.org/officeDocument/2006/relationships/chart" Target="../charts/chart438.xml"/></Relationships>
</file>

<file path=xl/drawings/_rels/drawing65.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444.xml"/><Relationship Id="rId7" Type="http://schemas.openxmlformats.org/officeDocument/2006/relationships/chart" Target="../charts/chart448.xml"/><Relationship Id="rId2" Type="http://schemas.openxmlformats.org/officeDocument/2006/relationships/chart" Target="../charts/chart443.xml"/><Relationship Id="rId1" Type="http://schemas.openxmlformats.org/officeDocument/2006/relationships/chart" Target="../charts/chart442.xml"/><Relationship Id="rId6" Type="http://schemas.openxmlformats.org/officeDocument/2006/relationships/chart" Target="../charts/chart447.xml"/><Relationship Id="rId5" Type="http://schemas.openxmlformats.org/officeDocument/2006/relationships/chart" Target="../charts/chart446.xml"/><Relationship Id="rId4" Type="http://schemas.openxmlformats.org/officeDocument/2006/relationships/chart" Target="../charts/chart445.xml"/></Relationships>
</file>

<file path=xl/drawings/_rels/drawing66.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451.xml"/><Relationship Id="rId7" Type="http://schemas.openxmlformats.org/officeDocument/2006/relationships/chart" Target="../charts/chart455.xml"/><Relationship Id="rId2" Type="http://schemas.openxmlformats.org/officeDocument/2006/relationships/chart" Target="../charts/chart450.xml"/><Relationship Id="rId1" Type="http://schemas.openxmlformats.org/officeDocument/2006/relationships/chart" Target="../charts/chart449.xml"/><Relationship Id="rId6" Type="http://schemas.openxmlformats.org/officeDocument/2006/relationships/chart" Target="../charts/chart454.xml"/><Relationship Id="rId5" Type="http://schemas.openxmlformats.org/officeDocument/2006/relationships/chart" Target="../charts/chart453.xml"/><Relationship Id="rId4" Type="http://schemas.openxmlformats.org/officeDocument/2006/relationships/chart" Target="../charts/chart452.xml"/></Relationships>
</file>

<file path=xl/drawings/_rels/drawing67.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458.xml"/><Relationship Id="rId7" Type="http://schemas.openxmlformats.org/officeDocument/2006/relationships/chart" Target="../charts/chart462.xml"/><Relationship Id="rId2" Type="http://schemas.openxmlformats.org/officeDocument/2006/relationships/chart" Target="../charts/chart457.xml"/><Relationship Id="rId1" Type="http://schemas.openxmlformats.org/officeDocument/2006/relationships/chart" Target="../charts/chart456.xml"/><Relationship Id="rId6" Type="http://schemas.openxmlformats.org/officeDocument/2006/relationships/chart" Target="../charts/chart461.xml"/><Relationship Id="rId5" Type="http://schemas.openxmlformats.org/officeDocument/2006/relationships/chart" Target="../charts/chart460.xml"/><Relationship Id="rId4" Type="http://schemas.openxmlformats.org/officeDocument/2006/relationships/chart" Target="../charts/chart459.xml"/></Relationships>
</file>

<file path=xl/drawings/_rels/drawing68.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465.xml"/><Relationship Id="rId7" Type="http://schemas.openxmlformats.org/officeDocument/2006/relationships/chart" Target="../charts/chart469.xml"/><Relationship Id="rId2" Type="http://schemas.openxmlformats.org/officeDocument/2006/relationships/chart" Target="../charts/chart464.xml"/><Relationship Id="rId1" Type="http://schemas.openxmlformats.org/officeDocument/2006/relationships/chart" Target="../charts/chart463.xml"/><Relationship Id="rId6" Type="http://schemas.openxmlformats.org/officeDocument/2006/relationships/chart" Target="../charts/chart468.xml"/><Relationship Id="rId5" Type="http://schemas.openxmlformats.org/officeDocument/2006/relationships/chart" Target="../charts/chart467.xml"/><Relationship Id="rId4" Type="http://schemas.openxmlformats.org/officeDocument/2006/relationships/chart" Target="../charts/chart466.xml"/></Relationships>
</file>

<file path=xl/drawings/_rels/drawing69.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472.xml"/><Relationship Id="rId7" Type="http://schemas.openxmlformats.org/officeDocument/2006/relationships/chart" Target="../charts/chart476.xml"/><Relationship Id="rId2" Type="http://schemas.openxmlformats.org/officeDocument/2006/relationships/chart" Target="../charts/chart471.xml"/><Relationship Id="rId1" Type="http://schemas.openxmlformats.org/officeDocument/2006/relationships/chart" Target="../charts/chart470.xml"/><Relationship Id="rId6" Type="http://schemas.openxmlformats.org/officeDocument/2006/relationships/chart" Target="../charts/chart475.xml"/><Relationship Id="rId5" Type="http://schemas.openxmlformats.org/officeDocument/2006/relationships/chart" Target="../charts/chart474.xml"/><Relationship Id="rId4" Type="http://schemas.openxmlformats.org/officeDocument/2006/relationships/chart" Target="../charts/chart473.xml"/></Relationships>
</file>

<file path=xl/drawings/_rels/drawing7.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38.xml"/><Relationship Id="rId7" Type="http://schemas.openxmlformats.org/officeDocument/2006/relationships/chart" Target="../charts/chart42.xml"/><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chart" Target="../charts/chart41.xml"/><Relationship Id="rId5" Type="http://schemas.openxmlformats.org/officeDocument/2006/relationships/chart" Target="../charts/chart40.xml"/><Relationship Id="rId4" Type="http://schemas.openxmlformats.org/officeDocument/2006/relationships/chart" Target="../charts/chart39.xml"/></Relationships>
</file>

<file path=xl/drawings/_rels/drawing70.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479.xml"/><Relationship Id="rId7" Type="http://schemas.openxmlformats.org/officeDocument/2006/relationships/chart" Target="../charts/chart483.xml"/><Relationship Id="rId2" Type="http://schemas.openxmlformats.org/officeDocument/2006/relationships/chart" Target="../charts/chart478.xml"/><Relationship Id="rId1" Type="http://schemas.openxmlformats.org/officeDocument/2006/relationships/chart" Target="../charts/chart477.xml"/><Relationship Id="rId6" Type="http://schemas.openxmlformats.org/officeDocument/2006/relationships/chart" Target="../charts/chart482.xml"/><Relationship Id="rId5" Type="http://schemas.openxmlformats.org/officeDocument/2006/relationships/chart" Target="../charts/chart481.xml"/><Relationship Id="rId4" Type="http://schemas.openxmlformats.org/officeDocument/2006/relationships/chart" Target="../charts/chart480.xml"/></Relationships>
</file>

<file path=xl/drawings/_rels/drawing71.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486.xml"/><Relationship Id="rId7" Type="http://schemas.openxmlformats.org/officeDocument/2006/relationships/chart" Target="../charts/chart490.xml"/><Relationship Id="rId2" Type="http://schemas.openxmlformats.org/officeDocument/2006/relationships/chart" Target="../charts/chart485.xml"/><Relationship Id="rId1" Type="http://schemas.openxmlformats.org/officeDocument/2006/relationships/chart" Target="../charts/chart484.xml"/><Relationship Id="rId6" Type="http://schemas.openxmlformats.org/officeDocument/2006/relationships/chart" Target="../charts/chart489.xml"/><Relationship Id="rId5" Type="http://schemas.openxmlformats.org/officeDocument/2006/relationships/chart" Target="../charts/chart488.xml"/><Relationship Id="rId4" Type="http://schemas.openxmlformats.org/officeDocument/2006/relationships/chart" Target="../charts/chart487.xml"/></Relationships>
</file>

<file path=xl/drawings/_rels/drawing72.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493.xml"/><Relationship Id="rId7" Type="http://schemas.openxmlformats.org/officeDocument/2006/relationships/chart" Target="../charts/chart497.xml"/><Relationship Id="rId2" Type="http://schemas.openxmlformats.org/officeDocument/2006/relationships/chart" Target="../charts/chart492.xml"/><Relationship Id="rId1" Type="http://schemas.openxmlformats.org/officeDocument/2006/relationships/chart" Target="../charts/chart491.xml"/><Relationship Id="rId6" Type="http://schemas.openxmlformats.org/officeDocument/2006/relationships/chart" Target="../charts/chart496.xml"/><Relationship Id="rId5" Type="http://schemas.openxmlformats.org/officeDocument/2006/relationships/chart" Target="../charts/chart495.xml"/><Relationship Id="rId4" Type="http://schemas.openxmlformats.org/officeDocument/2006/relationships/chart" Target="../charts/chart494.xml"/></Relationships>
</file>

<file path=xl/drawings/_rels/drawing73.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500.xml"/><Relationship Id="rId7" Type="http://schemas.openxmlformats.org/officeDocument/2006/relationships/chart" Target="../charts/chart504.xml"/><Relationship Id="rId2" Type="http://schemas.openxmlformats.org/officeDocument/2006/relationships/chart" Target="../charts/chart499.xml"/><Relationship Id="rId1" Type="http://schemas.openxmlformats.org/officeDocument/2006/relationships/chart" Target="../charts/chart498.xml"/><Relationship Id="rId6" Type="http://schemas.openxmlformats.org/officeDocument/2006/relationships/chart" Target="../charts/chart503.xml"/><Relationship Id="rId5" Type="http://schemas.openxmlformats.org/officeDocument/2006/relationships/chart" Target="../charts/chart502.xml"/><Relationship Id="rId4" Type="http://schemas.openxmlformats.org/officeDocument/2006/relationships/chart" Target="../charts/chart501.xml"/></Relationships>
</file>

<file path=xl/drawings/_rels/drawing74.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507.xml"/><Relationship Id="rId7" Type="http://schemas.openxmlformats.org/officeDocument/2006/relationships/chart" Target="../charts/chart511.xml"/><Relationship Id="rId2" Type="http://schemas.openxmlformats.org/officeDocument/2006/relationships/chart" Target="../charts/chart506.xml"/><Relationship Id="rId1" Type="http://schemas.openxmlformats.org/officeDocument/2006/relationships/chart" Target="../charts/chart505.xml"/><Relationship Id="rId6" Type="http://schemas.openxmlformats.org/officeDocument/2006/relationships/chart" Target="../charts/chart510.xml"/><Relationship Id="rId5" Type="http://schemas.openxmlformats.org/officeDocument/2006/relationships/chart" Target="../charts/chart509.xml"/><Relationship Id="rId4" Type="http://schemas.openxmlformats.org/officeDocument/2006/relationships/chart" Target="../charts/chart508.xml"/></Relationships>
</file>

<file path=xl/drawings/_rels/drawing75.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514.xml"/><Relationship Id="rId7" Type="http://schemas.openxmlformats.org/officeDocument/2006/relationships/chart" Target="../charts/chart518.xml"/><Relationship Id="rId2" Type="http://schemas.openxmlformats.org/officeDocument/2006/relationships/chart" Target="../charts/chart513.xml"/><Relationship Id="rId1" Type="http://schemas.openxmlformats.org/officeDocument/2006/relationships/chart" Target="../charts/chart512.xml"/><Relationship Id="rId6" Type="http://schemas.openxmlformats.org/officeDocument/2006/relationships/chart" Target="../charts/chart517.xml"/><Relationship Id="rId5" Type="http://schemas.openxmlformats.org/officeDocument/2006/relationships/chart" Target="../charts/chart516.xml"/><Relationship Id="rId4" Type="http://schemas.openxmlformats.org/officeDocument/2006/relationships/chart" Target="../charts/chart515.xml"/></Relationships>
</file>

<file path=xl/drawings/_rels/drawing76.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521.xml"/><Relationship Id="rId7" Type="http://schemas.openxmlformats.org/officeDocument/2006/relationships/chart" Target="../charts/chart525.xml"/><Relationship Id="rId2" Type="http://schemas.openxmlformats.org/officeDocument/2006/relationships/chart" Target="../charts/chart520.xml"/><Relationship Id="rId1" Type="http://schemas.openxmlformats.org/officeDocument/2006/relationships/chart" Target="../charts/chart519.xml"/><Relationship Id="rId6" Type="http://schemas.openxmlformats.org/officeDocument/2006/relationships/chart" Target="../charts/chart524.xml"/><Relationship Id="rId5" Type="http://schemas.openxmlformats.org/officeDocument/2006/relationships/chart" Target="../charts/chart523.xml"/><Relationship Id="rId4" Type="http://schemas.openxmlformats.org/officeDocument/2006/relationships/chart" Target="../charts/chart522.xml"/></Relationships>
</file>

<file path=xl/drawings/_rels/drawing77.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528.xml"/><Relationship Id="rId7" Type="http://schemas.openxmlformats.org/officeDocument/2006/relationships/chart" Target="../charts/chart532.xml"/><Relationship Id="rId2" Type="http://schemas.openxmlformats.org/officeDocument/2006/relationships/chart" Target="../charts/chart527.xml"/><Relationship Id="rId1" Type="http://schemas.openxmlformats.org/officeDocument/2006/relationships/chart" Target="../charts/chart526.xml"/><Relationship Id="rId6" Type="http://schemas.openxmlformats.org/officeDocument/2006/relationships/chart" Target="../charts/chart531.xml"/><Relationship Id="rId5" Type="http://schemas.openxmlformats.org/officeDocument/2006/relationships/chart" Target="../charts/chart530.xml"/><Relationship Id="rId4" Type="http://schemas.openxmlformats.org/officeDocument/2006/relationships/chart" Target="../charts/chart529.xml"/></Relationships>
</file>

<file path=xl/drawings/_rels/drawing78.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535.xml"/><Relationship Id="rId7" Type="http://schemas.openxmlformats.org/officeDocument/2006/relationships/chart" Target="../charts/chart539.xml"/><Relationship Id="rId2" Type="http://schemas.openxmlformats.org/officeDocument/2006/relationships/chart" Target="../charts/chart534.xml"/><Relationship Id="rId1" Type="http://schemas.openxmlformats.org/officeDocument/2006/relationships/chart" Target="../charts/chart533.xml"/><Relationship Id="rId6" Type="http://schemas.openxmlformats.org/officeDocument/2006/relationships/chart" Target="../charts/chart538.xml"/><Relationship Id="rId5" Type="http://schemas.openxmlformats.org/officeDocument/2006/relationships/chart" Target="../charts/chart537.xml"/><Relationship Id="rId4" Type="http://schemas.openxmlformats.org/officeDocument/2006/relationships/chart" Target="../charts/chart536.xml"/></Relationships>
</file>

<file path=xl/drawings/_rels/drawing79.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542.xml"/><Relationship Id="rId7" Type="http://schemas.openxmlformats.org/officeDocument/2006/relationships/chart" Target="../charts/chart546.xml"/><Relationship Id="rId2" Type="http://schemas.openxmlformats.org/officeDocument/2006/relationships/chart" Target="../charts/chart541.xml"/><Relationship Id="rId1" Type="http://schemas.openxmlformats.org/officeDocument/2006/relationships/chart" Target="../charts/chart540.xml"/><Relationship Id="rId6" Type="http://schemas.openxmlformats.org/officeDocument/2006/relationships/chart" Target="../charts/chart545.xml"/><Relationship Id="rId5" Type="http://schemas.openxmlformats.org/officeDocument/2006/relationships/chart" Target="../charts/chart544.xml"/><Relationship Id="rId4" Type="http://schemas.openxmlformats.org/officeDocument/2006/relationships/chart" Target="../charts/chart543.xml"/></Relationships>
</file>

<file path=xl/drawings/_rels/drawing8.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45.xml"/><Relationship Id="rId7" Type="http://schemas.openxmlformats.org/officeDocument/2006/relationships/chart" Target="../charts/chart49.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s>
</file>

<file path=xl/drawings/_rels/drawing80.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549.xml"/><Relationship Id="rId7" Type="http://schemas.openxmlformats.org/officeDocument/2006/relationships/chart" Target="../charts/chart553.xml"/><Relationship Id="rId2" Type="http://schemas.openxmlformats.org/officeDocument/2006/relationships/chart" Target="../charts/chart548.xml"/><Relationship Id="rId1" Type="http://schemas.openxmlformats.org/officeDocument/2006/relationships/chart" Target="../charts/chart547.xml"/><Relationship Id="rId6" Type="http://schemas.openxmlformats.org/officeDocument/2006/relationships/chart" Target="../charts/chart552.xml"/><Relationship Id="rId5" Type="http://schemas.openxmlformats.org/officeDocument/2006/relationships/chart" Target="../charts/chart551.xml"/><Relationship Id="rId4" Type="http://schemas.openxmlformats.org/officeDocument/2006/relationships/chart" Target="../charts/chart550.xml"/></Relationships>
</file>

<file path=xl/drawings/_rels/drawing81.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556.xml"/><Relationship Id="rId7" Type="http://schemas.openxmlformats.org/officeDocument/2006/relationships/chart" Target="../charts/chart560.xml"/><Relationship Id="rId2" Type="http://schemas.openxmlformats.org/officeDocument/2006/relationships/chart" Target="../charts/chart555.xml"/><Relationship Id="rId1" Type="http://schemas.openxmlformats.org/officeDocument/2006/relationships/chart" Target="../charts/chart554.xml"/><Relationship Id="rId6" Type="http://schemas.openxmlformats.org/officeDocument/2006/relationships/chart" Target="../charts/chart559.xml"/><Relationship Id="rId5" Type="http://schemas.openxmlformats.org/officeDocument/2006/relationships/chart" Target="../charts/chart558.xml"/><Relationship Id="rId4" Type="http://schemas.openxmlformats.org/officeDocument/2006/relationships/chart" Target="../charts/chart557.xml"/></Relationships>
</file>

<file path=xl/drawings/_rels/drawing82.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563.xml"/><Relationship Id="rId7" Type="http://schemas.openxmlformats.org/officeDocument/2006/relationships/chart" Target="../charts/chart567.xml"/><Relationship Id="rId2" Type="http://schemas.openxmlformats.org/officeDocument/2006/relationships/chart" Target="../charts/chart562.xml"/><Relationship Id="rId1" Type="http://schemas.openxmlformats.org/officeDocument/2006/relationships/chart" Target="../charts/chart561.xml"/><Relationship Id="rId6" Type="http://schemas.openxmlformats.org/officeDocument/2006/relationships/chart" Target="../charts/chart566.xml"/><Relationship Id="rId5" Type="http://schemas.openxmlformats.org/officeDocument/2006/relationships/chart" Target="../charts/chart565.xml"/><Relationship Id="rId4" Type="http://schemas.openxmlformats.org/officeDocument/2006/relationships/chart" Target="../charts/chart564.xml"/></Relationships>
</file>

<file path=xl/drawings/_rels/drawing83.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570.xml"/><Relationship Id="rId7" Type="http://schemas.openxmlformats.org/officeDocument/2006/relationships/chart" Target="../charts/chart574.xml"/><Relationship Id="rId2" Type="http://schemas.openxmlformats.org/officeDocument/2006/relationships/chart" Target="../charts/chart569.xml"/><Relationship Id="rId1" Type="http://schemas.openxmlformats.org/officeDocument/2006/relationships/chart" Target="../charts/chart568.xml"/><Relationship Id="rId6" Type="http://schemas.openxmlformats.org/officeDocument/2006/relationships/chart" Target="../charts/chart573.xml"/><Relationship Id="rId5" Type="http://schemas.openxmlformats.org/officeDocument/2006/relationships/chart" Target="../charts/chart572.xml"/><Relationship Id="rId4" Type="http://schemas.openxmlformats.org/officeDocument/2006/relationships/chart" Target="../charts/chart571.xml"/></Relationships>
</file>

<file path=xl/drawings/_rels/drawing84.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577.xml"/><Relationship Id="rId7" Type="http://schemas.openxmlformats.org/officeDocument/2006/relationships/chart" Target="../charts/chart581.xml"/><Relationship Id="rId2" Type="http://schemas.openxmlformats.org/officeDocument/2006/relationships/chart" Target="../charts/chart576.xml"/><Relationship Id="rId1" Type="http://schemas.openxmlformats.org/officeDocument/2006/relationships/chart" Target="../charts/chart575.xml"/><Relationship Id="rId6" Type="http://schemas.openxmlformats.org/officeDocument/2006/relationships/chart" Target="../charts/chart580.xml"/><Relationship Id="rId5" Type="http://schemas.openxmlformats.org/officeDocument/2006/relationships/chart" Target="../charts/chart579.xml"/><Relationship Id="rId4" Type="http://schemas.openxmlformats.org/officeDocument/2006/relationships/chart" Target="../charts/chart578.xml"/></Relationships>
</file>

<file path=xl/drawings/_rels/drawing85.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584.xml"/><Relationship Id="rId7" Type="http://schemas.openxmlformats.org/officeDocument/2006/relationships/chart" Target="../charts/chart588.xml"/><Relationship Id="rId2" Type="http://schemas.openxmlformats.org/officeDocument/2006/relationships/chart" Target="../charts/chart583.xml"/><Relationship Id="rId1" Type="http://schemas.openxmlformats.org/officeDocument/2006/relationships/chart" Target="../charts/chart582.xml"/><Relationship Id="rId6" Type="http://schemas.openxmlformats.org/officeDocument/2006/relationships/chart" Target="../charts/chart587.xml"/><Relationship Id="rId5" Type="http://schemas.openxmlformats.org/officeDocument/2006/relationships/chart" Target="../charts/chart586.xml"/><Relationship Id="rId4" Type="http://schemas.openxmlformats.org/officeDocument/2006/relationships/chart" Target="../charts/chart585.xml"/></Relationships>
</file>

<file path=xl/drawings/_rels/drawing86.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591.xml"/><Relationship Id="rId7" Type="http://schemas.openxmlformats.org/officeDocument/2006/relationships/chart" Target="../charts/chart595.xml"/><Relationship Id="rId2" Type="http://schemas.openxmlformats.org/officeDocument/2006/relationships/chart" Target="../charts/chart590.xml"/><Relationship Id="rId1" Type="http://schemas.openxmlformats.org/officeDocument/2006/relationships/chart" Target="../charts/chart589.xml"/><Relationship Id="rId6" Type="http://schemas.openxmlformats.org/officeDocument/2006/relationships/chart" Target="../charts/chart594.xml"/><Relationship Id="rId5" Type="http://schemas.openxmlformats.org/officeDocument/2006/relationships/chart" Target="../charts/chart593.xml"/><Relationship Id="rId4" Type="http://schemas.openxmlformats.org/officeDocument/2006/relationships/chart" Target="../charts/chart592.xml"/></Relationships>
</file>

<file path=xl/drawings/_rels/drawing87.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598.xml"/><Relationship Id="rId7" Type="http://schemas.openxmlformats.org/officeDocument/2006/relationships/chart" Target="../charts/chart602.xml"/><Relationship Id="rId2" Type="http://schemas.openxmlformats.org/officeDocument/2006/relationships/chart" Target="../charts/chart597.xml"/><Relationship Id="rId1" Type="http://schemas.openxmlformats.org/officeDocument/2006/relationships/chart" Target="../charts/chart596.xml"/><Relationship Id="rId6" Type="http://schemas.openxmlformats.org/officeDocument/2006/relationships/chart" Target="../charts/chart601.xml"/><Relationship Id="rId5" Type="http://schemas.openxmlformats.org/officeDocument/2006/relationships/chart" Target="../charts/chart600.xml"/><Relationship Id="rId4" Type="http://schemas.openxmlformats.org/officeDocument/2006/relationships/chart" Target="../charts/chart599.xml"/></Relationships>
</file>

<file path=xl/drawings/_rels/drawing88.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605.xml"/><Relationship Id="rId7" Type="http://schemas.openxmlformats.org/officeDocument/2006/relationships/chart" Target="../charts/chart609.xml"/><Relationship Id="rId2" Type="http://schemas.openxmlformats.org/officeDocument/2006/relationships/chart" Target="../charts/chart604.xml"/><Relationship Id="rId1" Type="http://schemas.openxmlformats.org/officeDocument/2006/relationships/chart" Target="../charts/chart603.xml"/><Relationship Id="rId6" Type="http://schemas.openxmlformats.org/officeDocument/2006/relationships/chart" Target="../charts/chart608.xml"/><Relationship Id="rId5" Type="http://schemas.openxmlformats.org/officeDocument/2006/relationships/chart" Target="../charts/chart607.xml"/><Relationship Id="rId4" Type="http://schemas.openxmlformats.org/officeDocument/2006/relationships/chart" Target="../charts/chart606.xml"/></Relationships>
</file>

<file path=xl/drawings/_rels/drawing89.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612.xml"/><Relationship Id="rId7" Type="http://schemas.openxmlformats.org/officeDocument/2006/relationships/chart" Target="../charts/chart616.xml"/><Relationship Id="rId2" Type="http://schemas.openxmlformats.org/officeDocument/2006/relationships/chart" Target="../charts/chart611.xml"/><Relationship Id="rId1" Type="http://schemas.openxmlformats.org/officeDocument/2006/relationships/chart" Target="../charts/chart610.xml"/><Relationship Id="rId6" Type="http://schemas.openxmlformats.org/officeDocument/2006/relationships/chart" Target="../charts/chart615.xml"/><Relationship Id="rId5" Type="http://schemas.openxmlformats.org/officeDocument/2006/relationships/chart" Target="../charts/chart614.xml"/><Relationship Id="rId4" Type="http://schemas.openxmlformats.org/officeDocument/2006/relationships/chart" Target="../charts/chart613.xml"/></Relationships>
</file>

<file path=xl/drawings/_rels/drawing9.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chart" Target="../charts/chart51.xml"/><Relationship Id="rId1" Type="http://schemas.openxmlformats.org/officeDocument/2006/relationships/chart" Target="../charts/chart50.xml"/><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s>
</file>

<file path=xl/drawings/_rels/drawing90.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619.xml"/><Relationship Id="rId7" Type="http://schemas.openxmlformats.org/officeDocument/2006/relationships/chart" Target="../charts/chart623.xml"/><Relationship Id="rId2" Type="http://schemas.openxmlformats.org/officeDocument/2006/relationships/chart" Target="../charts/chart618.xml"/><Relationship Id="rId1" Type="http://schemas.openxmlformats.org/officeDocument/2006/relationships/chart" Target="../charts/chart617.xml"/><Relationship Id="rId6" Type="http://schemas.openxmlformats.org/officeDocument/2006/relationships/chart" Target="../charts/chart622.xml"/><Relationship Id="rId5" Type="http://schemas.openxmlformats.org/officeDocument/2006/relationships/chart" Target="../charts/chart621.xml"/><Relationship Id="rId4" Type="http://schemas.openxmlformats.org/officeDocument/2006/relationships/chart" Target="../charts/chart620.xml"/></Relationships>
</file>

<file path=xl/drawings/_rels/drawing91.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626.xml"/><Relationship Id="rId7" Type="http://schemas.openxmlformats.org/officeDocument/2006/relationships/chart" Target="../charts/chart630.xml"/><Relationship Id="rId2" Type="http://schemas.openxmlformats.org/officeDocument/2006/relationships/chart" Target="../charts/chart625.xml"/><Relationship Id="rId1" Type="http://schemas.openxmlformats.org/officeDocument/2006/relationships/chart" Target="../charts/chart624.xml"/><Relationship Id="rId6" Type="http://schemas.openxmlformats.org/officeDocument/2006/relationships/chart" Target="../charts/chart629.xml"/><Relationship Id="rId5" Type="http://schemas.openxmlformats.org/officeDocument/2006/relationships/chart" Target="../charts/chart628.xml"/><Relationship Id="rId4" Type="http://schemas.openxmlformats.org/officeDocument/2006/relationships/chart" Target="../charts/chart627.xml"/></Relationships>
</file>

<file path=xl/drawings/_rels/drawing92.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633.xml"/><Relationship Id="rId7" Type="http://schemas.openxmlformats.org/officeDocument/2006/relationships/chart" Target="../charts/chart637.xml"/><Relationship Id="rId2" Type="http://schemas.openxmlformats.org/officeDocument/2006/relationships/chart" Target="../charts/chart632.xml"/><Relationship Id="rId1" Type="http://schemas.openxmlformats.org/officeDocument/2006/relationships/chart" Target="../charts/chart631.xml"/><Relationship Id="rId6" Type="http://schemas.openxmlformats.org/officeDocument/2006/relationships/chart" Target="../charts/chart636.xml"/><Relationship Id="rId5" Type="http://schemas.openxmlformats.org/officeDocument/2006/relationships/chart" Target="../charts/chart635.xml"/><Relationship Id="rId4" Type="http://schemas.openxmlformats.org/officeDocument/2006/relationships/chart" Target="../charts/chart634.xml"/></Relationships>
</file>

<file path=xl/drawings/_rels/drawing93.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640.xml"/><Relationship Id="rId7" Type="http://schemas.openxmlformats.org/officeDocument/2006/relationships/chart" Target="../charts/chart644.xml"/><Relationship Id="rId2" Type="http://schemas.openxmlformats.org/officeDocument/2006/relationships/chart" Target="../charts/chart639.xml"/><Relationship Id="rId1" Type="http://schemas.openxmlformats.org/officeDocument/2006/relationships/chart" Target="../charts/chart638.xml"/><Relationship Id="rId6" Type="http://schemas.openxmlformats.org/officeDocument/2006/relationships/chart" Target="../charts/chart643.xml"/><Relationship Id="rId5" Type="http://schemas.openxmlformats.org/officeDocument/2006/relationships/chart" Target="../charts/chart642.xml"/><Relationship Id="rId4" Type="http://schemas.openxmlformats.org/officeDocument/2006/relationships/chart" Target="../charts/chart641.xml"/></Relationships>
</file>

<file path=xl/drawings/_rels/drawing94.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647.xml"/><Relationship Id="rId7" Type="http://schemas.openxmlformats.org/officeDocument/2006/relationships/chart" Target="../charts/chart651.xml"/><Relationship Id="rId2" Type="http://schemas.openxmlformats.org/officeDocument/2006/relationships/chart" Target="../charts/chart646.xml"/><Relationship Id="rId1" Type="http://schemas.openxmlformats.org/officeDocument/2006/relationships/chart" Target="../charts/chart645.xml"/><Relationship Id="rId6" Type="http://schemas.openxmlformats.org/officeDocument/2006/relationships/chart" Target="../charts/chart650.xml"/><Relationship Id="rId5" Type="http://schemas.openxmlformats.org/officeDocument/2006/relationships/chart" Target="../charts/chart649.xml"/><Relationship Id="rId4" Type="http://schemas.openxmlformats.org/officeDocument/2006/relationships/chart" Target="../charts/chart648.xml"/></Relationships>
</file>

<file path=xl/drawings/_rels/drawing95.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654.xml"/><Relationship Id="rId7" Type="http://schemas.openxmlformats.org/officeDocument/2006/relationships/chart" Target="../charts/chart658.xml"/><Relationship Id="rId2" Type="http://schemas.openxmlformats.org/officeDocument/2006/relationships/chart" Target="../charts/chart653.xml"/><Relationship Id="rId1" Type="http://schemas.openxmlformats.org/officeDocument/2006/relationships/chart" Target="../charts/chart652.xml"/><Relationship Id="rId6" Type="http://schemas.openxmlformats.org/officeDocument/2006/relationships/chart" Target="../charts/chart657.xml"/><Relationship Id="rId5" Type="http://schemas.openxmlformats.org/officeDocument/2006/relationships/chart" Target="../charts/chart656.xml"/><Relationship Id="rId4" Type="http://schemas.openxmlformats.org/officeDocument/2006/relationships/chart" Target="../charts/chart655.xml"/></Relationships>
</file>

<file path=xl/drawings/_rels/drawing96.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661.xml"/><Relationship Id="rId7" Type="http://schemas.openxmlformats.org/officeDocument/2006/relationships/chart" Target="../charts/chart665.xml"/><Relationship Id="rId2" Type="http://schemas.openxmlformats.org/officeDocument/2006/relationships/chart" Target="../charts/chart660.xml"/><Relationship Id="rId1" Type="http://schemas.openxmlformats.org/officeDocument/2006/relationships/chart" Target="../charts/chart659.xml"/><Relationship Id="rId6" Type="http://schemas.openxmlformats.org/officeDocument/2006/relationships/chart" Target="../charts/chart664.xml"/><Relationship Id="rId5" Type="http://schemas.openxmlformats.org/officeDocument/2006/relationships/chart" Target="../charts/chart663.xml"/><Relationship Id="rId4" Type="http://schemas.openxmlformats.org/officeDocument/2006/relationships/chart" Target="../charts/chart662.xml"/></Relationships>
</file>

<file path=xl/drawings/_rels/drawing97.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668.xml"/><Relationship Id="rId7" Type="http://schemas.openxmlformats.org/officeDocument/2006/relationships/chart" Target="../charts/chart672.xml"/><Relationship Id="rId2" Type="http://schemas.openxmlformats.org/officeDocument/2006/relationships/chart" Target="../charts/chart667.xml"/><Relationship Id="rId1" Type="http://schemas.openxmlformats.org/officeDocument/2006/relationships/chart" Target="../charts/chart666.xml"/><Relationship Id="rId6" Type="http://schemas.openxmlformats.org/officeDocument/2006/relationships/chart" Target="../charts/chart671.xml"/><Relationship Id="rId5" Type="http://schemas.openxmlformats.org/officeDocument/2006/relationships/chart" Target="../charts/chart670.xml"/><Relationship Id="rId4" Type="http://schemas.openxmlformats.org/officeDocument/2006/relationships/chart" Target="../charts/chart669.xml"/></Relationships>
</file>

<file path=xl/drawings/_rels/drawing98.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675.xml"/><Relationship Id="rId7" Type="http://schemas.openxmlformats.org/officeDocument/2006/relationships/chart" Target="../charts/chart679.xml"/><Relationship Id="rId2" Type="http://schemas.openxmlformats.org/officeDocument/2006/relationships/chart" Target="../charts/chart674.xml"/><Relationship Id="rId1" Type="http://schemas.openxmlformats.org/officeDocument/2006/relationships/chart" Target="../charts/chart673.xml"/><Relationship Id="rId6" Type="http://schemas.openxmlformats.org/officeDocument/2006/relationships/chart" Target="../charts/chart678.xml"/><Relationship Id="rId5" Type="http://schemas.openxmlformats.org/officeDocument/2006/relationships/chart" Target="../charts/chart677.xml"/><Relationship Id="rId4" Type="http://schemas.openxmlformats.org/officeDocument/2006/relationships/chart" Target="../charts/chart676.xml"/></Relationships>
</file>

<file path=xl/drawings/_rels/drawing99.xml.rels><?xml version="1.0" encoding="UTF-8" standalone="yes"?>
<Relationships xmlns="http://schemas.openxmlformats.org/package/2006/relationships"><Relationship Id="rId8" Type="http://schemas.openxmlformats.org/officeDocument/2006/relationships/hyperlink" Target="#'&#214;n &#304;zleme Ekran&#305;'!A1"/><Relationship Id="rId3" Type="http://schemas.openxmlformats.org/officeDocument/2006/relationships/chart" Target="../charts/chart682.xml"/><Relationship Id="rId7" Type="http://schemas.openxmlformats.org/officeDocument/2006/relationships/chart" Target="../charts/chart686.xml"/><Relationship Id="rId2" Type="http://schemas.openxmlformats.org/officeDocument/2006/relationships/chart" Target="../charts/chart681.xml"/><Relationship Id="rId1" Type="http://schemas.openxmlformats.org/officeDocument/2006/relationships/chart" Target="../charts/chart680.xml"/><Relationship Id="rId6" Type="http://schemas.openxmlformats.org/officeDocument/2006/relationships/chart" Target="../charts/chart685.xml"/><Relationship Id="rId5" Type="http://schemas.openxmlformats.org/officeDocument/2006/relationships/chart" Target="../charts/chart684.xml"/><Relationship Id="rId4" Type="http://schemas.openxmlformats.org/officeDocument/2006/relationships/chart" Target="../charts/chart683.xml"/></Relationships>
</file>

<file path=xl/drawings/drawing1.xml><?xml version="1.0" encoding="utf-8"?>
<xdr:wsDr xmlns:xdr="http://schemas.openxmlformats.org/drawingml/2006/spreadsheetDrawing" xmlns:a="http://schemas.openxmlformats.org/drawingml/2006/main">
  <xdr:twoCellAnchor editAs="oneCell">
    <xdr:from>
      <xdr:col>3</xdr:col>
      <xdr:colOff>114302</xdr:colOff>
      <xdr:row>4</xdr:row>
      <xdr:rowOff>93095</xdr:rowOff>
    </xdr:from>
    <xdr:to>
      <xdr:col>5</xdr:col>
      <xdr:colOff>542926</xdr:colOff>
      <xdr:row>12</xdr:row>
      <xdr:rowOff>161924</xdr:rowOff>
    </xdr:to>
    <xdr:pic>
      <xdr:nvPicPr>
        <xdr:cNvPr id="3" name="Resim 2">
          <a:extLst>
            <a:ext uri="{FF2B5EF4-FFF2-40B4-BE49-F238E27FC236}">
              <a16:creationId xmlns="" xmlns:a16="http://schemas.microsoft.com/office/drawing/2014/main" id="{C4CB31AD-09E8-4DC1-BD6E-6A286ED2A9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43102" y="93095"/>
          <a:ext cx="1647824" cy="15928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10" name="Grafik 9">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7" name="Dolu Çerçeve 16">
          <a:hlinkClick xmlns:r="http://schemas.openxmlformats.org/officeDocument/2006/relationships" r:id="rId8"/>
        </xdr:cNvPr>
        <xdr:cNvSpPr/>
      </xdr:nvSpPr>
      <xdr:spPr>
        <a:xfrm>
          <a:off x="8909844" y="255324"/>
          <a:ext cx="1198562" cy="791103"/>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22" name="Dolu Çerçeve 21">
          <a:hlinkClick xmlns:r="http://schemas.openxmlformats.org/officeDocument/2006/relationships" r:id="rId8"/>
        </xdr:cNvPr>
        <xdr:cNvSpPr/>
      </xdr:nvSpPr>
      <xdr:spPr>
        <a:xfrm>
          <a:off x="8950665" y="6582645"/>
          <a:ext cx="1215571"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28" name="Dolu Çerçeve 27">
          <a:hlinkClick xmlns:r="http://schemas.openxmlformats.org/officeDocument/2006/relationships" r:id="rId8"/>
        </xdr:cNvPr>
        <xdr:cNvSpPr/>
      </xdr:nvSpPr>
      <xdr:spPr>
        <a:xfrm>
          <a:off x="18747810" y="10923324"/>
          <a:ext cx="1215571"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29" name="Dolu Çerçeve 28">
          <a:hlinkClick xmlns:r="http://schemas.openxmlformats.org/officeDocument/2006/relationships" r:id="rId8"/>
        </xdr:cNvPr>
        <xdr:cNvSpPr/>
      </xdr:nvSpPr>
      <xdr:spPr>
        <a:xfrm>
          <a:off x="8950665" y="19182859"/>
          <a:ext cx="1215571"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30" name="Dolu Çerçeve 29">
          <a:hlinkClick xmlns:r="http://schemas.openxmlformats.org/officeDocument/2006/relationships" r:id="rId8"/>
        </xdr:cNvPr>
        <xdr:cNvSpPr/>
      </xdr:nvSpPr>
      <xdr:spPr>
        <a:xfrm>
          <a:off x="8937058" y="25455753"/>
          <a:ext cx="1215571"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31" name="Dolu Çerçeve 30">
          <a:hlinkClick xmlns:r="http://schemas.openxmlformats.org/officeDocument/2006/relationships" r:id="rId8"/>
        </xdr:cNvPr>
        <xdr:cNvSpPr/>
      </xdr:nvSpPr>
      <xdr:spPr>
        <a:xfrm>
          <a:off x="8950665" y="12882752"/>
          <a:ext cx="1215571"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32" name="Dolu Çerçeve 31">
          <a:hlinkClick xmlns:r="http://schemas.openxmlformats.org/officeDocument/2006/relationships" r:id="rId8"/>
        </xdr:cNvPr>
        <xdr:cNvSpPr/>
      </xdr:nvSpPr>
      <xdr:spPr>
        <a:xfrm>
          <a:off x="8937058" y="31742253"/>
          <a:ext cx="1215571"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33" name="Dolu Çerçeve 32">
          <a:hlinkClick xmlns:r="http://schemas.openxmlformats.org/officeDocument/2006/relationships" r:id="rId8"/>
        </xdr:cNvPr>
        <xdr:cNvSpPr/>
      </xdr:nvSpPr>
      <xdr:spPr>
        <a:xfrm>
          <a:off x="8937058" y="38015146"/>
          <a:ext cx="1215571"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34" name="Dolu Çerçeve 33">
          <a:hlinkClick xmlns:r="http://schemas.openxmlformats.org/officeDocument/2006/relationships" r:id="rId8"/>
        </xdr:cNvPr>
        <xdr:cNvSpPr/>
      </xdr:nvSpPr>
      <xdr:spPr>
        <a:xfrm>
          <a:off x="8937058" y="44315253"/>
          <a:ext cx="1215571"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0</xdr:col>
      <xdr:colOff>304799</xdr:colOff>
      <xdr:row>59</xdr:row>
      <xdr:rowOff>4761</xdr:rowOff>
    </xdr:from>
    <xdr:to>
      <xdr:col>19</xdr:col>
      <xdr:colOff>11206</xdr:colOff>
      <xdr:row>81</xdr:row>
      <xdr:rowOff>95250</xdr:rowOff>
    </xdr:to>
    <xdr:graphicFrame macro="">
      <xdr:nvGraphicFramePr>
        <xdr:cNvPr id="2" name="Grafik 1">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295274</xdr:colOff>
      <xdr:row>92</xdr:row>
      <xdr:rowOff>0</xdr:rowOff>
    </xdr:from>
    <xdr:to>
      <xdr:col>19</xdr:col>
      <xdr:colOff>0</xdr:colOff>
      <xdr:row>114</xdr:row>
      <xdr:rowOff>90489</xdr:rowOff>
    </xdr:to>
    <xdr:graphicFrame macro="">
      <xdr:nvGraphicFramePr>
        <xdr:cNvPr id="3" name="Grafik 2">
          <a:extLst>
            <a:ext uri="{FF2B5EF4-FFF2-40B4-BE49-F238E27FC236}">
              <a16:creationId xmlns="" xmlns:a16="http://schemas.microsoft.com/office/drawing/2014/main" id="{7D157FC7-0ACE-440E-955A-284232930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295276</xdr:colOff>
      <xdr:row>125</xdr:row>
      <xdr:rowOff>9525</xdr:rowOff>
    </xdr:from>
    <xdr:to>
      <xdr:col>19</xdr:col>
      <xdr:colOff>0</xdr:colOff>
      <xdr:row>147</xdr:row>
      <xdr:rowOff>100014</xdr:rowOff>
    </xdr:to>
    <xdr:graphicFrame macro="">
      <xdr:nvGraphicFramePr>
        <xdr:cNvPr id="4" name="Grafik 3">
          <a:extLst>
            <a:ext uri="{FF2B5EF4-FFF2-40B4-BE49-F238E27FC236}">
              <a16:creationId xmlns="" xmlns:a16="http://schemas.microsoft.com/office/drawing/2014/main" id="{4EBF787B-F9F5-4FCE-BA10-D0A59393C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158</xdr:row>
      <xdr:rowOff>0</xdr:rowOff>
    </xdr:from>
    <xdr:to>
      <xdr:col>19</xdr:col>
      <xdr:colOff>0</xdr:colOff>
      <xdr:row>180</xdr:row>
      <xdr:rowOff>90489</xdr:rowOff>
    </xdr:to>
    <xdr:graphicFrame macro="">
      <xdr:nvGraphicFramePr>
        <xdr:cNvPr id="5" name="Grafik 4">
          <a:extLst>
            <a:ext uri="{FF2B5EF4-FFF2-40B4-BE49-F238E27FC236}">
              <a16:creationId xmlns="" xmlns:a16="http://schemas.microsoft.com/office/drawing/2014/main" id="{7F82325C-011D-43BC-A73A-175F95FF8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285750</xdr:colOff>
      <xdr:row>191</xdr:row>
      <xdr:rowOff>0</xdr:rowOff>
    </xdr:from>
    <xdr:to>
      <xdr:col>19</xdr:col>
      <xdr:colOff>0</xdr:colOff>
      <xdr:row>213</xdr:row>
      <xdr:rowOff>90489</xdr:rowOff>
    </xdr:to>
    <xdr:graphicFrame macro="">
      <xdr:nvGraphicFramePr>
        <xdr:cNvPr id="6" name="Grafik 5">
          <a:extLst>
            <a:ext uri="{FF2B5EF4-FFF2-40B4-BE49-F238E27FC236}">
              <a16:creationId xmlns="" xmlns:a16="http://schemas.microsoft.com/office/drawing/2014/main" id="{026BC2CE-05C1-4900-8749-D58AD36BF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276225</xdr:colOff>
      <xdr:row>224</xdr:row>
      <xdr:rowOff>0</xdr:rowOff>
    </xdr:from>
    <xdr:to>
      <xdr:col>19</xdr:col>
      <xdr:colOff>0</xdr:colOff>
      <xdr:row>246</xdr:row>
      <xdr:rowOff>90489</xdr:rowOff>
    </xdr:to>
    <xdr:graphicFrame macro="">
      <xdr:nvGraphicFramePr>
        <xdr:cNvPr id="7" name="Grafik 6">
          <a:extLst>
            <a:ext uri="{FF2B5EF4-FFF2-40B4-BE49-F238E27FC236}">
              <a16:creationId xmlns="" xmlns:a16="http://schemas.microsoft.com/office/drawing/2014/main" id="{132E7861-50C3-4B6B-9334-397ED118A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26</xdr:row>
      <xdr:rowOff>0</xdr:rowOff>
    </xdr:from>
    <xdr:to>
      <xdr:col>19</xdr:col>
      <xdr:colOff>1682</xdr:colOff>
      <xdr:row>48</xdr:row>
      <xdr:rowOff>90489</xdr:rowOff>
    </xdr:to>
    <xdr:graphicFrame macro="">
      <xdr:nvGraphicFramePr>
        <xdr:cNvPr id="9" name="Grafik 8">
          <a:extLst>
            <a:ext uri="{FF2B5EF4-FFF2-40B4-BE49-F238E27FC236}">
              <a16:creationId xmlns="" xmlns:a16="http://schemas.microsoft.com/office/drawing/2014/main" id="{5726B559-6B18-46B8-B3D8-7B0F8B03C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15875</xdr:colOff>
      <xdr:row>1</xdr:row>
      <xdr:rowOff>5293</xdr:rowOff>
    </xdr:from>
    <xdr:to>
      <xdr:col>26</xdr:col>
      <xdr:colOff>47625</xdr:colOff>
      <xdr:row>4</xdr:row>
      <xdr:rowOff>93927</xdr:rowOff>
    </xdr:to>
    <xdr:sp macro="" textlink="">
      <xdr:nvSpPr>
        <xdr:cNvPr id="10" name="Dolu Çerçeve 9">
          <a:hlinkClick xmlns:r="http://schemas.openxmlformats.org/officeDocument/2006/relationships" r:id="rId8"/>
        </xdr:cNvPr>
        <xdr:cNvSpPr/>
      </xdr:nvSpPr>
      <xdr:spPr>
        <a:xfrm>
          <a:off x="8874125" y="252943"/>
          <a:ext cx="1203325" cy="793484"/>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24</xdr:row>
      <xdr:rowOff>187288</xdr:rowOff>
    </xdr:from>
    <xdr:to>
      <xdr:col>26</xdr:col>
      <xdr:colOff>42522</xdr:colOff>
      <xdr:row>29</xdr:row>
      <xdr:rowOff>30993</xdr:rowOff>
    </xdr:to>
    <xdr:sp macro="" textlink="">
      <xdr:nvSpPr>
        <xdr:cNvPr id="11" name="Dolu Çerçeve 10">
          <a:hlinkClick xmlns:r="http://schemas.openxmlformats.org/officeDocument/2006/relationships" r:id="rId8"/>
        </xdr:cNvPr>
        <xdr:cNvSpPr/>
      </xdr:nvSpPr>
      <xdr:spPr>
        <a:xfrm>
          <a:off x="8869022" y="6473788"/>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40</xdr:col>
      <xdr:colOff>582274</xdr:colOff>
      <xdr:row>47</xdr:row>
      <xdr:rowOff>146467</xdr:rowOff>
    </xdr:from>
    <xdr:to>
      <xdr:col>42</xdr:col>
      <xdr:colOff>573202</xdr:colOff>
      <xdr:row>51</xdr:row>
      <xdr:rowOff>180672</xdr:rowOff>
    </xdr:to>
    <xdr:sp macro="" textlink="">
      <xdr:nvSpPr>
        <xdr:cNvPr id="12" name="Dolu Çerçeve 11">
          <a:hlinkClick xmlns:r="http://schemas.openxmlformats.org/officeDocument/2006/relationships" r:id="rId8"/>
        </xdr:cNvPr>
        <xdr:cNvSpPr/>
      </xdr:nvSpPr>
      <xdr:spPr>
        <a:xfrm>
          <a:off x="18613099" y="10814467"/>
          <a:ext cx="1210128"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91</xdr:row>
      <xdr:rowOff>24002</xdr:rowOff>
    </xdr:from>
    <xdr:to>
      <xdr:col>26</xdr:col>
      <xdr:colOff>42522</xdr:colOff>
      <xdr:row>95</xdr:row>
      <xdr:rowOff>58207</xdr:rowOff>
    </xdr:to>
    <xdr:sp macro="" textlink="">
      <xdr:nvSpPr>
        <xdr:cNvPr id="13" name="Dolu Çerçeve 12">
          <a:hlinkClick xmlns:r="http://schemas.openxmlformats.org/officeDocument/2006/relationships" r:id="rId8"/>
        </xdr:cNvPr>
        <xdr:cNvSpPr/>
      </xdr:nvSpPr>
      <xdr:spPr>
        <a:xfrm>
          <a:off x="8869022" y="19074002"/>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124</xdr:row>
      <xdr:rowOff>10396</xdr:rowOff>
    </xdr:from>
    <xdr:to>
      <xdr:col>26</xdr:col>
      <xdr:colOff>28915</xdr:colOff>
      <xdr:row>128</xdr:row>
      <xdr:rowOff>44601</xdr:rowOff>
    </xdr:to>
    <xdr:sp macro="" textlink="">
      <xdr:nvSpPr>
        <xdr:cNvPr id="14" name="Dolu Çerçeve 13">
          <a:hlinkClick xmlns:r="http://schemas.openxmlformats.org/officeDocument/2006/relationships" r:id="rId8"/>
        </xdr:cNvPr>
        <xdr:cNvSpPr/>
      </xdr:nvSpPr>
      <xdr:spPr>
        <a:xfrm>
          <a:off x="8860858" y="253468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22</xdr:col>
      <xdr:colOff>10772</xdr:colOff>
      <xdr:row>58</xdr:row>
      <xdr:rowOff>10395</xdr:rowOff>
    </xdr:from>
    <xdr:to>
      <xdr:col>26</xdr:col>
      <xdr:colOff>42522</xdr:colOff>
      <xdr:row>62</xdr:row>
      <xdr:rowOff>44600</xdr:rowOff>
    </xdr:to>
    <xdr:sp macro="" textlink="">
      <xdr:nvSpPr>
        <xdr:cNvPr id="15" name="Dolu Çerçeve 14">
          <a:hlinkClick xmlns:r="http://schemas.openxmlformats.org/officeDocument/2006/relationships" r:id="rId8"/>
        </xdr:cNvPr>
        <xdr:cNvSpPr/>
      </xdr:nvSpPr>
      <xdr:spPr>
        <a:xfrm>
          <a:off x="8869022" y="12773895"/>
          <a:ext cx="1203325"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157</xdr:row>
      <xdr:rowOff>10396</xdr:rowOff>
    </xdr:from>
    <xdr:to>
      <xdr:col>26</xdr:col>
      <xdr:colOff>28915</xdr:colOff>
      <xdr:row>161</xdr:row>
      <xdr:rowOff>44601</xdr:rowOff>
    </xdr:to>
    <xdr:sp macro="" textlink="">
      <xdr:nvSpPr>
        <xdr:cNvPr id="16" name="Dolu Çerçeve 15">
          <a:hlinkClick xmlns:r="http://schemas.openxmlformats.org/officeDocument/2006/relationships" r:id="rId8"/>
        </xdr:cNvPr>
        <xdr:cNvSpPr/>
      </xdr:nvSpPr>
      <xdr:spPr>
        <a:xfrm>
          <a:off x="8860858" y="31633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189</xdr:row>
      <xdr:rowOff>187289</xdr:rowOff>
    </xdr:from>
    <xdr:to>
      <xdr:col>26</xdr:col>
      <xdr:colOff>28915</xdr:colOff>
      <xdr:row>194</xdr:row>
      <xdr:rowOff>30994</xdr:rowOff>
    </xdr:to>
    <xdr:sp macro="" textlink="">
      <xdr:nvSpPr>
        <xdr:cNvPr id="17" name="Dolu Çerçeve 16">
          <a:hlinkClick xmlns:r="http://schemas.openxmlformats.org/officeDocument/2006/relationships" r:id="rId8"/>
        </xdr:cNvPr>
        <xdr:cNvSpPr/>
      </xdr:nvSpPr>
      <xdr:spPr>
        <a:xfrm>
          <a:off x="8860858" y="37906289"/>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twoCellAnchor>
    <xdr:from>
      <xdr:col>21</xdr:col>
      <xdr:colOff>269308</xdr:colOff>
      <xdr:row>223</xdr:row>
      <xdr:rowOff>10396</xdr:rowOff>
    </xdr:from>
    <xdr:to>
      <xdr:col>26</xdr:col>
      <xdr:colOff>28915</xdr:colOff>
      <xdr:row>227</xdr:row>
      <xdr:rowOff>44601</xdr:rowOff>
    </xdr:to>
    <xdr:sp macro="" textlink="">
      <xdr:nvSpPr>
        <xdr:cNvPr id="18" name="Dolu Çerçeve 17">
          <a:hlinkClick xmlns:r="http://schemas.openxmlformats.org/officeDocument/2006/relationships" r:id="rId8"/>
        </xdr:cNvPr>
        <xdr:cNvSpPr/>
      </xdr:nvSpPr>
      <xdr:spPr>
        <a:xfrm>
          <a:off x="8860858" y="44206396"/>
          <a:ext cx="1197882" cy="796205"/>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tr-TR" sz="1600">
              <a:solidFill>
                <a:srgbClr val="FFC000"/>
              </a:solidFill>
            </a:rPr>
            <a:t>ANA</a:t>
          </a:r>
        </a:p>
        <a:p>
          <a:pPr algn="ctr"/>
          <a:r>
            <a:rPr lang="tr-TR" sz="1600">
              <a:solidFill>
                <a:srgbClr val="FFC000"/>
              </a:solidFill>
            </a:rPr>
            <a:t>SAYFA</a:t>
          </a:r>
        </a:p>
      </xdr:txBody>
    </xdr:sp>
    <xdr:clientData/>
  </xdr:twoCellAnchor>
</xdr:wsDr>
</file>

<file path=xl/theme/theme1.xml><?xml version="1.0" encoding="utf-8"?>
<a:theme xmlns:a="http://schemas.openxmlformats.org/drawingml/2006/main" name="Office Theme">
  <a:themeElements>
    <a:clrScheme name="Özel 30">
      <a:dk1>
        <a:sysClr val="windowText" lastClr="000000"/>
      </a:dk1>
      <a:lt1>
        <a:sysClr val="window" lastClr="FFFFFF"/>
      </a:lt1>
      <a:dk2>
        <a:srgbClr val="1F497D"/>
      </a:dk2>
      <a:lt2>
        <a:srgbClr val="EEECE1"/>
      </a:lt2>
      <a:accent1>
        <a:srgbClr val="4F81BD"/>
      </a:accent1>
      <a:accent2>
        <a:srgbClr val="366092"/>
      </a:accent2>
      <a:accent3>
        <a:srgbClr val="FC1818"/>
      </a:accent3>
      <a:accent4>
        <a:srgbClr val="FF1D1D"/>
      </a:accent4>
      <a:accent5>
        <a:srgbClr val="31859B"/>
      </a:accent5>
      <a:accent6>
        <a:srgbClr val="FFC000"/>
      </a:accent6>
      <a:hlink>
        <a:srgbClr val="0000FF"/>
      </a:hlink>
      <a:folHlink>
        <a:srgbClr val="800080"/>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rehberlikservisi.ne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
  <dimension ref="A1:I49"/>
  <sheetViews>
    <sheetView tabSelected="1" zoomScale="90" zoomScaleNormal="90" workbookViewId="0">
      <selection activeCell="N14" sqref="N14"/>
    </sheetView>
  </sheetViews>
  <sheetFormatPr defaultRowHeight="15" x14ac:dyDescent="0.25"/>
  <sheetData>
    <row r="1" spans="1:9" x14ac:dyDescent="0.25">
      <c r="A1" s="39"/>
      <c r="B1" s="39"/>
      <c r="C1" s="39"/>
      <c r="D1" s="39"/>
      <c r="E1" s="39"/>
      <c r="F1" s="39"/>
      <c r="G1" s="39"/>
      <c r="H1" s="39"/>
      <c r="I1" s="39"/>
    </row>
    <row r="2" spans="1:9" x14ac:dyDescent="0.25">
      <c r="A2" s="39"/>
      <c r="B2" s="39"/>
      <c r="C2" s="39"/>
      <c r="D2" s="39"/>
      <c r="E2" s="39"/>
      <c r="F2" s="49" t="s">
        <v>57</v>
      </c>
      <c r="G2" s="49"/>
      <c r="H2" s="49"/>
      <c r="I2" s="49"/>
    </row>
    <row r="3" spans="1:9" x14ac:dyDescent="0.25">
      <c r="A3" s="39"/>
      <c r="B3" s="39"/>
      <c r="C3" s="39"/>
      <c r="D3" s="39"/>
      <c r="E3" s="39"/>
      <c r="F3" s="39"/>
      <c r="G3" s="39"/>
      <c r="H3" s="39"/>
      <c r="I3" s="39"/>
    </row>
    <row r="4" spans="1:9" x14ac:dyDescent="0.25">
      <c r="A4" s="39"/>
      <c r="B4" s="39"/>
      <c r="C4" s="39"/>
      <c r="D4" s="39"/>
      <c r="E4" s="39"/>
      <c r="F4" s="39"/>
      <c r="G4" s="39"/>
      <c r="H4" s="39"/>
      <c r="I4" s="39"/>
    </row>
    <row r="5" spans="1:9" x14ac:dyDescent="0.25">
      <c r="A5" s="39"/>
      <c r="B5" s="39"/>
      <c r="C5" s="39"/>
      <c r="D5" s="39"/>
      <c r="E5" s="39"/>
      <c r="F5" s="39"/>
      <c r="G5" s="39"/>
      <c r="H5" s="39"/>
      <c r="I5" s="39"/>
    </row>
    <row r="6" spans="1:9" x14ac:dyDescent="0.25">
      <c r="A6" s="39"/>
      <c r="B6" s="39"/>
      <c r="C6" s="39"/>
      <c r="D6" s="39"/>
      <c r="E6" s="39"/>
      <c r="F6" s="39"/>
      <c r="G6" s="39"/>
      <c r="H6" s="39"/>
      <c r="I6" s="39"/>
    </row>
    <row r="7" spans="1:9" x14ac:dyDescent="0.25">
      <c r="A7" s="39"/>
      <c r="B7" s="39"/>
      <c r="C7" s="39"/>
      <c r="D7" s="39"/>
      <c r="E7" s="39"/>
      <c r="F7" s="39"/>
      <c r="G7" s="39"/>
      <c r="H7" s="39"/>
      <c r="I7" s="39"/>
    </row>
    <row r="8" spans="1:9" x14ac:dyDescent="0.25">
      <c r="A8" s="39"/>
      <c r="B8" s="39"/>
      <c r="C8" s="39"/>
      <c r="D8" s="39"/>
      <c r="E8" s="39"/>
      <c r="F8" s="39"/>
      <c r="G8" s="39"/>
      <c r="H8" s="39"/>
      <c r="I8" s="39"/>
    </row>
    <row r="9" spans="1:9" x14ac:dyDescent="0.25">
      <c r="A9" s="39"/>
      <c r="B9" s="39"/>
      <c r="C9" s="39"/>
      <c r="D9" s="39"/>
      <c r="E9" s="39"/>
      <c r="F9" s="39"/>
      <c r="G9" s="39"/>
      <c r="H9" s="39"/>
      <c r="I9" s="39"/>
    </row>
    <row r="10" spans="1:9" x14ac:dyDescent="0.25">
      <c r="A10" s="39"/>
      <c r="B10" s="39"/>
      <c r="C10" s="39"/>
      <c r="D10" s="39"/>
      <c r="E10" s="39"/>
      <c r="F10" s="39"/>
      <c r="G10" s="39"/>
      <c r="H10" s="39"/>
      <c r="I10" s="39"/>
    </row>
    <row r="11" spans="1:9" x14ac:dyDescent="0.25">
      <c r="A11" s="39"/>
      <c r="B11" s="39"/>
      <c r="C11" s="39"/>
      <c r="D11" s="39"/>
      <c r="E11" s="39"/>
      <c r="F11" s="39"/>
      <c r="G11" s="39"/>
      <c r="H11" s="39"/>
      <c r="I11" s="39"/>
    </row>
    <row r="12" spans="1:9" x14ac:dyDescent="0.25">
      <c r="A12" s="39"/>
      <c r="B12" s="39"/>
      <c r="C12" s="39"/>
      <c r="D12" s="39"/>
      <c r="E12" s="39"/>
      <c r="F12" s="39"/>
      <c r="G12" s="39"/>
      <c r="H12" s="39"/>
      <c r="I12" s="39"/>
    </row>
    <row r="13" spans="1:9" x14ac:dyDescent="0.25">
      <c r="A13" s="39"/>
      <c r="B13" s="39"/>
      <c r="C13" s="39"/>
      <c r="D13" s="39"/>
      <c r="E13" s="39"/>
      <c r="F13" s="39"/>
      <c r="G13" s="39"/>
      <c r="H13" s="39"/>
      <c r="I13" s="39"/>
    </row>
    <row r="14" spans="1:9" x14ac:dyDescent="0.25">
      <c r="A14" s="39"/>
      <c r="B14" s="51" t="s">
        <v>28</v>
      </c>
      <c r="C14" s="51"/>
      <c r="D14" s="51"/>
      <c r="E14" s="51"/>
      <c r="F14" s="51"/>
      <c r="G14" s="51"/>
      <c r="H14" s="51"/>
      <c r="I14" s="39"/>
    </row>
    <row r="15" spans="1:9" x14ac:dyDescent="0.25">
      <c r="A15" s="39"/>
      <c r="B15" s="51"/>
      <c r="C15" s="51"/>
      <c r="D15" s="51"/>
      <c r="E15" s="51"/>
      <c r="F15" s="51"/>
      <c r="G15" s="51"/>
      <c r="H15" s="51"/>
      <c r="I15" s="39"/>
    </row>
    <row r="16" spans="1:9" x14ac:dyDescent="0.25">
      <c r="A16" s="39"/>
      <c r="B16" s="52" t="s">
        <v>29</v>
      </c>
      <c r="C16" s="53"/>
      <c r="D16" s="53"/>
      <c r="E16" s="53"/>
      <c r="F16" s="53"/>
      <c r="G16" s="53"/>
      <c r="H16" s="53"/>
      <c r="I16" s="39"/>
    </row>
    <row r="17" spans="1:9" ht="15" customHeight="1" x14ac:dyDescent="0.25">
      <c r="A17" s="39"/>
      <c r="B17" s="39"/>
      <c r="C17" s="54" t="s">
        <v>27</v>
      </c>
      <c r="D17" s="55"/>
      <c r="E17" s="55"/>
      <c r="F17" s="55"/>
      <c r="G17" s="55"/>
      <c r="H17" s="39"/>
      <c r="I17" s="39"/>
    </row>
    <row r="18" spans="1:9" ht="15" customHeight="1" x14ac:dyDescent="0.25">
      <c r="A18" s="39"/>
      <c r="B18" s="39"/>
      <c r="C18" s="40"/>
      <c r="D18" s="41"/>
      <c r="E18" s="41"/>
      <c r="F18" s="41"/>
      <c r="G18" s="41"/>
      <c r="H18" s="39"/>
      <c r="I18" s="39"/>
    </row>
    <row r="19" spans="1:9" ht="15" customHeight="1" x14ac:dyDescent="0.25">
      <c r="A19" s="56" t="s">
        <v>52</v>
      </c>
      <c r="B19" s="56"/>
      <c r="C19" s="56"/>
      <c r="D19" s="56"/>
      <c r="E19" s="56"/>
      <c r="F19" s="56"/>
      <c r="G19" s="56"/>
      <c r="H19" s="56"/>
      <c r="I19" s="56"/>
    </row>
    <row r="20" spans="1:9" ht="15" customHeight="1" x14ac:dyDescent="0.25">
      <c r="A20" s="56"/>
      <c r="B20" s="56"/>
      <c r="C20" s="56"/>
      <c r="D20" s="56"/>
      <c r="E20" s="56"/>
      <c r="F20" s="56"/>
      <c r="G20" s="56"/>
      <c r="H20" s="56"/>
      <c r="I20" s="56"/>
    </row>
    <row r="21" spans="1:9" ht="15" customHeight="1" x14ac:dyDescent="0.25">
      <c r="A21" s="123" t="s">
        <v>60</v>
      </c>
      <c r="B21" s="123"/>
      <c r="C21" s="123"/>
      <c r="D21" s="123"/>
      <c r="E21" s="123"/>
      <c r="F21" s="123"/>
      <c r="G21" s="123"/>
      <c r="H21" s="123"/>
      <c r="I21" s="123"/>
    </row>
    <row r="22" spans="1:9" ht="15" customHeight="1" x14ac:dyDescent="0.25">
      <c r="A22" s="123"/>
      <c r="B22" s="123"/>
      <c r="C22" s="123"/>
      <c r="D22" s="123"/>
      <c r="E22" s="123"/>
      <c r="F22" s="123"/>
      <c r="G22" s="123"/>
      <c r="H22" s="123"/>
      <c r="I22" s="123"/>
    </row>
    <row r="23" spans="1:9" x14ac:dyDescent="0.25">
      <c r="A23" s="123"/>
      <c r="B23" s="123"/>
      <c r="C23" s="123"/>
      <c r="D23" s="123"/>
      <c r="E23" s="123"/>
      <c r="F23" s="123"/>
      <c r="G23" s="123"/>
      <c r="H23" s="123"/>
      <c r="I23" s="123"/>
    </row>
    <row r="24" spans="1:9" x14ac:dyDescent="0.25">
      <c r="A24" s="123"/>
      <c r="B24" s="123"/>
      <c r="C24" s="123"/>
      <c r="D24" s="123"/>
      <c r="E24" s="123"/>
      <c r="F24" s="123"/>
      <c r="G24" s="123"/>
      <c r="H24" s="123"/>
      <c r="I24" s="123"/>
    </row>
    <row r="25" spans="1:9" x14ac:dyDescent="0.25">
      <c r="A25" s="123"/>
      <c r="B25" s="123"/>
      <c r="C25" s="123"/>
      <c r="D25" s="123"/>
      <c r="E25" s="123"/>
      <c r="F25" s="123"/>
      <c r="G25" s="123"/>
      <c r="H25" s="123"/>
      <c r="I25" s="123"/>
    </row>
    <row r="26" spans="1:9" x14ac:dyDescent="0.25">
      <c r="A26" s="123"/>
      <c r="B26" s="123"/>
      <c r="C26" s="123"/>
      <c r="D26" s="123"/>
      <c r="E26" s="123"/>
      <c r="F26" s="123"/>
      <c r="G26" s="123"/>
      <c r="H26" s="123"/>
      <c r="I26" s="123"/>
    </row>
    <row r="27" spans="1:9" x14ac:dyDescent="0.25">
      <c r="A27" s="123"/>
      <c r="B27" s="123"/>
      <c r="C27" s="123"/>
      <c r="D27" s="123"/>
      <c r="E27" s="123"/>
      <c r="F27" s="123"/>
      <c r="G27" s="123"/>
      <c r="H27" s="123"/>
      <c r="I27" s="123"/>
    </row>
    <row r="28" spans="1:9" x14ac:dyDescent="0.25">
      <c r="A28" s="123"/>
      <c r="B28" s="123"/>
      <c r="C28" s="123"/>
      <c r="D28" s="123"/>
      <c r="E28" s="123"/>
      <c r="F28" s="123"/>
      <c r="G28" s="123"/>
      <c r="H28" s="123"/>
      <c r="I28" s="123"/>
    </row>
    <row r="29" spans="1:9" x14ac:dyDescent="0.25">
      <c r="A29" s="123"/>
      <c r="B29" s="123"/>
      <c r="C29" s="123"/>
      <c r="D29" s="123"/>
      <c r="E29" s="123"/>
      <c r="F29" s="123"/>
      <c r="G29" s="123"/>
      <c r="H29" s="123"/>
      <c r="I29" s="123"/>
    </row>
    <row r="30" spans="1:9" x14ac:dyDescent="0.25">
      <c r="A30" s="123"/>
      <c r="B30" s="123"/>
      <c r="C30" s="123"/>
      <c r="D30" s="123"/>
      <c r="E30" s="123"/>
      <c r="F30" s="123"/>
      <c r="G30" s="123"/>
      <c r="H30" s="123"/>
      <c r="I30" s="123"/>
    </row>
    <row r="31" spans="1:9" x14ac:dyDescent="0.25">
      <c r="A31" s="123"/>
      <c r="B31" s="123"/>
      <c r="C31" s="123"/>
      <c r="D31" s="123"/>
      <c r="E31" s="123"/>
      <c r="F31" s="123"/>
      <c r="G31" s="123"/>
      <c r="H31" s="123"/>
      <c r="I31" s="123"/>
    </row>
    <row r="32" spans="1:9" x14ac:dyDescent="0.25">
      <c r="A32" s="123"/>
      <c r="B32" s="123"/>
      <c r="C32" s="123"/>
      <c r="D32" s="123"/>
      <c r="E32" s="123"/>
      <c r="F32" s="123"/>
      <c r="G32" s="123"/>
      <c r="H32" s="123"/>
      <c r="I32" s="123"/>
    </row>
    <row r="33" spans="1:9" x14ac:dyDescent="0.25">
      <c r="A33" s="123"/>
      <c r="B33" s="123"/>
      <c r="C33" s="123"/>
      <c r="D33" s="123"/>
      <c r="E33" s="123"/>
      <c r="F33" s="123"/>
      <c r="G33" s="123"/>
      <c r="H33" s="123"/>
      <c r="I33" s="123"/>
    </row>
    <row r="34" spans="1:9" x14ac:dyDescent="0.25">
      <c r="A34" s="123"/>
      <c r="B34" s="123"/>
      <c r="C34" s="123"/>
      <c r="D34" s="123"/>
      <c r="E34" s="123"/>
      <c r="F34" s="123"/>
      <c r="G34" s="123"/>
      <c r="H34" s="123"/>
      <c r="I34" s="123"/>
    </row>
    <row r="35" spans="1:9" x14ac:dyDescent="0.25">
      <c r="A35" s="123"/>
      <c r="B35" s="123"/>
      <c r="C35" s="123"/>
      <c r="D35" s="123"/>
      <c r="E35" s="123"/>
      <c r="F35" s="123"/>
      <c r="G35" s="123"/>
      <c r="H35" s="123"/>
      <c r="I35" s="123"/>
    </row>
    <row r="36" spans="1:9" x14ac:dyDescent="0.25">
      <c r="A36" s="123"/>
      <c r="B36" s="123"/>
      <c r="C36" s="123"/>
      <c r="D36" s="123"/>
      <c r="E36" s="123"/>
      <c r="F36" s="123"/>
      <c r="G36" s="123"/>
      <c r="H36" s="123"/>
      <c r="I36" s="123"/>
    </row>
    <row r="37" spans="1:9" x14ac:dyDescent="0.25">
      <c r="A37" s="123"/>
      <c r="B37" s="123"/>
      <c r="C37" s="123"/>
      <c r="D37" s="123"/>
      <c r="E37" s="123"/>
      <c r="F37" s="123"/>
      <c r="G37" s="123"/>
      <c r="H37" s="123"/>
      <c r="I37" s="123"/>
    </row>
    <row r="38" spans="1:9" x14ac:dyDescent="0.25">
      <c r="A38" s="123"/>
      <c r="B38" s="123"/>
      <c r="C38" s="123"/>
      <c r="D38" s="123"/>
      <c r="E38" s="123"/>
      <c r="F38" s="123"/>
      <c r="G38" s="123"/>
      <c r="H38" s="123"/>
      <c r="I38" s="123"/>
    </row>
    <row r="39" spans="1:9" x14ac:dyDescent="0.25">
      <c r="A39" s="123"/>
      <c r="B39" s="123"/>
      <c r="C39" s="123"/>
      <c r="D39" s="123"/>
      <c r="E39" s="123"/>
      <c r="F39" s="123"/>
      <c r="G39" s="123"/>
      <c r="H39" s="123"/>
      <c r="I39" s="123"/>
    </row>
    <row r="40" spans="1:9" ht="21" x14ac:dyDescent="0.35">
      <c r="A40" s="42" t="s">
        <v>59</v>
      </c>
      <c r="B40" s="39"/>
      <c r="C40" s="39"/>
      <c r="D40" s="39"/>
      <c r="E40" s="39"/>
      <c r="F40" s="39"/>
      <c r="G40" s="39"/>
      <c r="H40" s="39"/>
      <c r="I40" s="39"/>
    </row>
    <row r="41" spans="1:9" x14ac:dyDescent="0.25">
      <c r="A41" s="50" t="s">
        <v>53</v>
      </c>
      <c r="B41" s="50"/>
      <c r="C41" s="50"/>
      <c r="D41" s="50"/>
      <c r="E41" s="50"/>
      <c r="F41" s="50"/>
      <c r="G41" s="50"/>
      <c r="H41" s="50"/>
      <c r="I41" s="50"/>
    </row>
    <row r="42" spans="1:9" x14ac:dyDescent="0.25">
      <c r="A42" s="50"/>
      <c r="B42" s="50"/>
      <c r="C42" s="50"/>
      <c r="D42" s="50"/>
      <c r="E42" s="50"/>
      <c r="F42" s="50"/>
      <c r="G42" s="50"/>
      <c r="H42" s="50"/>
      <c r="I42" s="50"/>
    </row>
    <row r="43" spans="1:9" x14ac:dyDescent="0.25">
      <c r="A43" s="39"/>
      <c r="B43" s="39"/>
      <c r="C43" s="39"/>
      <c r="D43" s="39"/>
      <c r="E43" s="39"/>
      <c r="F43" s="39"/>
      <c r="G43" s="39"/>
      <c r="H43" s="39"/>
      <c r="I43" s="39"/>
    </row>
    <row r="44" spans="1:9" x14ac:dyDescent="0.25">
      <c r="A44" s="39"/>
      <c r="B44" s="39"/>
      <c r="C44" s="39"/>
      <c r="D44" s="39"/>
      <c r="E44" s="39"/>
      <c r="F44" s="39"/>
      <c r="G44" s="39"/>
      <c r="H44" s="39"/>
      <c r="I44" s="39"/>
    </row>
    <row r="45" spans="1:9" ht="18.75" x14ac:dyDescent="0.3">
      <c r="A45" s="39"/>
      <c r="B45" s="39"/>
      <c r="C45" s="39"/>
      <c r="D45" s="43" t="s">
        <v>30</v>
      </c>
      <c r="E45" s="39"/>
      <c r="F45" s="39"/>
      <c r="G45" s="39"/>
      <c r="H45" s="39"/>
      <c r="I45" s="39"/>
    </row>
    <row r="46" spans="1:9" x14ac:dyDescent="0.25">
      <c r="A46" s="39"/>
      <c r="B46" s="39"/>
      <c r="C46" s="39"/>
      <c r="D46" s="39"/>
      <c r="E46" s="39"/>
      <c r="F46" s="39"/>
      <c r="G46" s="39"/>
      <c r="H46" s="39"/>
      <c r="I46" s="39"/>
    </row>
    <row r="47" spans="1:9" x14ac:dyDescent="0.25">
      <c r="A47" s="39"/>
      <c r="B47" s="39"/>
      <c r="C47" s="39"/>
      <c r="D47" s="39"/>
      <c r="E47" s="39"/>
      <c r="F47" s="39"/>
      <c r="G47" s="39"/>
      <c r="H47" s="39"/>
      <c r="I47" s="39"/>
    </row>
    <row r="48" spans="1:9" x14ac:dyDescent="0.25">
      <c r="A48" s="39"/>
      <c r="B48" s="39"/>
      <c r="C48" s="39"/>
      <c r="D48" s="39"/>
      <c r="E48" s="39"/>
      <c r="F48" s="39"/>
      <c r="G48" s="39"/>
      <c r="H48" s="39"/>
      <c r="I48" s="39"/>
    </row>
    <row r="49" spans="1:9" x14ac:dyDescent="0.25">
      <c r="A49" s="39"/>
      <c r="B49" s="39"/>
      <c r="C49" s="39"/>
      <c r="D49" s="39"/>
      <c r="E49" s="39"/>
      <c r="F49" s="39"/>
      <c r="G49" s="39"/>
      <c r="H49" s="39"/>
      <c r="I49" s="39"/>
    </row>
  </sheetData>
  <sheetProtection password="A0A1" sheet="1" objects="1" scenarios="1"/>
  <mergeCells count="7">
    <mergeCell ref="F2:I2"/>
    <mergeCell ref="A41:I42"/>
    <mergeCell ref="B14:H15"/>
    <mergeCell ref="B16:H16"/>
    <mergeCell ref="C17:G17"/>
    <mergeCell ref="A19:I20"/>
    <mergeCell ref="A21:I39"/>
  </mergeCells>
  <hyperlinks>
    <hyperlink ref="C17" r:id="rId1"/>
  </hyperlinks>
  <pageMargins left="0.7" right="0.7" top="0.75" bottom="0.75" header="0.3" footer="0.3"/>
  <pageSetup paperSize="9" orientation="portrait" horizontalDpi="1200" verticalDpi="12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0"/>
  <dimension ref="A1:AD287"/>
  <sheetViews>
    <sheetView zoomScale="70" zoomScaleNormal="70" workbookViewId="0">
      <selection activeCell="Q7" sqref="Q7"/>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Ekranı'!C12</f>
        <v>0</v>
      </c>
      <c r="R1" s="122"/>
      <c r="S1" s="112">
        <f>'Ön İzleme Ekranı'!E12</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Ekranı'!B12</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00"/>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Ekranı'!C102</f>
        <v>0</v>
      </c>
      <c r="R1" s="122"/>
      <c r="S1" s="112">
        <f>'Ön İzleme Ekranı'!E102</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Ekranı'!B102</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01"/>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Ekranı'!C103</f>
        <v>0</v>
      </c>
      <c r="R1" s="122"/>
      <c r="S1" s="112">
        <f>'Ön İzleme Ekranı'!E103</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Ekranı'!B103</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02"/>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Ekranı'!C104</f>
        <v>0</v>
      </c>
      <c r="R1" s="122"/>
      <c r="S1" s="112">
        <f>'Ön İzleme Ekranı'!E104</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Ekranı'!B104</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1"/>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Ekranı'!C13</f>
        <v>0</v>
      </c>
      <c r="R1" s="122"/>
      <c r="S1" s="112">
        <f>'Ön İzleme Ekranı'!E13</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Ekranı'!B13</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2"/>
  <dimension ref="A1:AD287"/>
  <sheetViews>
    <sheetView topLeftCell="A88" zoomScale="70" zoomScaleNormal="70" workbookViewId="0">
      <selection activeCell="A91" sqref="A91:U123"/>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Ekranı'!C14</f>
        <v>0</v>
      </c>
      <c r="R1" s="122"/>
      <c r="S1" s="112">
        <f>'Ön İzleme Ekranı'!E14</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Ekranı'!B14</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3"/>
  <dimension ref="A1:AD287"/>
  <sheetViews>
    <sheetView zoomScale="70" zoomScaleNormal="70" workbookViewId="0">
      <selection activeCell="S8" sqref="S8"/>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Ekranı'!C15</f>
        <v>0</v>
      </c>
      <c r="R1" s="122"/>
      <c r="S1" s="112">
        <f>'Ön İzleme Ekranı'!E15</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Ekranı'!B15</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4"/>
  <dimension ref="A1:AD287"/>
  <sheetViews>
    <sheetView zoomScale="70" zoomScaleNormal="70" workbookViewId="0">
      <selection activeCell="Q2" sqref="Q2:U2"/>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Ekranı'!C16</f>
        <v>0</v>
      </c>
      <c r="R1" s="122"/>
      <c r="S1" s="112">
        <f>'Ön İzleme Ekranı'!E16</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Ekranı'!B16</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5"/>
  <dimension ref="A1:AD287"/>
  <sheetViews>
    <sheetView zoomScale="70" zoomScaleNormal="70" workbookViewId="0">
      <selection activeCell="H5" sqref="H5"/>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Ekranı'!C17</f>
        <v>0</v>
      </c>
      <c r="R1" s="122"/>
      <c r="S1" s="112">
        <f>'Ön İzleme Ekranı'!E17</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Ekranı'!B17</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6"/>
  <dimension ref="A1:AD287"/>
  <sheetViews>
    <sheetView zoomScale="70" zoomScaleNormal="70" workbookViewId="0">
      <selection activeCell="S1" sqref="S1:U1"/>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Ekranı'!C18</f>
        <v>0</v>
      </c>
      <c r="R1" s="122"/>
      <c r="S1" s="112">
        <f>'Ön İzleme Ekranı'!E18</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Ekranı'!B18</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7"/>
  <dimension ref="A1:AD287"/>
  <sheetViews>
    <sheetView zoomScale="70" zoomScaleNormal="70" workbookViewId="0">
      <selection activeCell="R6" sqref="R6"/>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Ekranı'!C19</f>
        <v>0</v>
      </c>
      <c r="R1" s="122"/>
      <c r="S1" s="112">
        <f>'Ön İzleme Ekranı'!E19</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Ekranı'!B19</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8"/>
  <dimension ref="A1:AD287"/>
  <sheetViews>
    <sheetView zoomScale="70" zoomScaleNormal="70" workbookViewId="0">
      <selection activeCell="P2" sqref="P2"/>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Ekranı'!C20</f>
        <v>0</v>
      </c>
      <c r="R1" s="122"/>
      <c r="S1" s="112">
        <f>'Ön İzleme Ekranı'!E20</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Ekranı'!B20</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9"/>
  <dimension ref="A1:AD287"/>
  <sheetViews>
    <sheetView zoomScale="70" zoomScaleNormal="70" workbookViewId="0">
      <selection activeCell="Q8" sqref="Q8"/>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Ekranı'!C21</f>
        <v>0</v>
      </c>
      <c r="R1" s="122"/>
      <c r="S1" s="112">
        <f>'Ön İzleme Ekranı'!E21</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Ekranı'!B21</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
  <dimension ref="A1:R105"/>
  <sheetViews>
    <sheetView workbookViewId="0">
      <selection activeCell="B5" sqref="B5"/>
    </sheetView>
  </sheetViews>
  <sheetFormatPr defaultRowHeight="15" x14ac:dyDescent="0.25"/>
  <cols>
    <col min="1" max="1" width="3.140625" customWidth="1"/>
    <col min="2" max="2" width="9" customWidth="1"/>
    <col min="3" max="6" width="6.28515625" customWidth="1"/>
    <col min="7" max="7" width="13.42578125" customWidth="1"/>
    <col min="8" max="8" width="11.42578125" customWidth="1"/>
    <col min="9" max="9" width="7.42578125" customWidth="1"/>
    <col min="10" max="10" width="11.28515625" customWidth="1"/>
    <col min="11" max="11" width="13" customWidth="1"/>
    <col min="12" max="12" width="14.7109375" customWidth="1"/>
    <col min="13" max="13" width="12.85546875" customWidth="1"/>
    <col min="14" max="14" width="9.42578125" customWidth="1"/>
    <col min="15" max="16" width="7.28515625" customWidth="1"/>
  </cols>
  <sheetData>
    <row r="1" spans="1:18" ht="18.75" customHeight="1" x14ac:dyDescent="0.25">
      <c r="A1" s="57" t="s">
        <v>58</v>
      </c>
      <c r="B1" s="58"/>
      <c r="C1" s="58"/>
      <c r="D1" s="58"/>
      <c r="E1" s="59"/>
      <c r="F1" s="76" t="s">
        <v>32</v>
      </c>
      <c r="G1" s="77"/>
      <c r="H1" s="77"/>
      <c r="I1" s="77"/>
      <c r="J1" s="77"/>
      <c r="K1" s="77"/>
      <c r="L1" s="78"/>
      <c r="M1" s="82" t="s">
        <v>35</v>
      </c>
      <c r="N1" s="83"/>
      <c r="O1" s="10"/>
      <c r="P1" s="9"/>
      <c r="Q1" s="9"/>
      <c r="R1" s="9"/>
    </row>
    <row r="2" spans="1:18" ht="16.5" customHeight="1" thickBot="1" x14ac:dyDescent="0.3">
      <c r="A2" s="60"/>
      <c r="B2" s="61"/>
      <c r="C2" s="61"/>
      <c r="D2" s="61"/>
      <c r="E2" s="62"/>
      <c r="F2" s="79"/>
      <c r="G2" s="80"/>
      <c r="H2" s="80"/>
      <c r="I2" s="80"/>
      <c r="J2" s="80"/>
      <c r="K2" s="80"/>
      <c r="L2" s="81"/>
      <c r="M2" s="84" t="s">
        <v>37</v>
      </c>
      <c r="N2" s="85"/>
      <c r="O2" s="11"/>
    </row>
    <row r="3" spans="1:18" x14ac:dyDescent="0.25">
      <c r="A3" s="70" t="s">
        <v>38</v>
      </c>
      <c r="B3" s="71"/>
      <c r="C3" s="71"/>
      <c r="D3" s="71"/>
      <c r="E3" s="67"/>
      <c r="F3" s="68"/>
      <c r="G3" s="63" t="s">
        <v>43</v>
      </c>
      <c r="H3" s="63"/>
      <c r="I3" s="63"/>
      <c r="J3" s="63"/>
      <c r="K3" s="63"/>
      <c r="L3" s="63"/>
      <c r="M3" s="63"/>
      <c r="N3" s="64"/>
      <c r="O3" s="9"/>
    </row>
    <row r="4" spans="1:18" ht="18.75" customHeight="1" thickBot="1" x14ac:dyDescent="0.3">
      <c r="A4" s="20" t="s">
        <v>39</v>
      </c>
      <c r="B4" s="48" t="s">
        <v>44</v>
      </c>
      <c r="C4" s="74" t="s">
        <v>55</v>
      </c>
      <c r="D4" s="74"/>
      <c r="E4" s="74" t="s">
        <v>56</v>
      </c>
      <c r="F4" s="75"/>
      <c r="G4" s="65"/>
      <c r="H4" s="65"/>
      <c r="I4" s="65"/>
      <c r="J4" s="65"/>
      <c r="K4" s="65"/>
      <c r="L4" s="65"/>
      <c r="M4" s="65"/>
      <c r="N4" s="66"/>
    </row>
    <row r="5" spans="1:18" x14ac:dyDescent="0.25">
      <c r="A5" s="31">
        <v>1</v>
      </c>
      <c r="B5" s="31"/>
      <c r="C5" s="73"/>
      <c r="D5" s="73"/>
      <c r="E5" s="73"/>
      <c r="F5" s="73"/>
      <c r="G5" s="36" t="s">
        <v>40</v>
      </c>
      <c r="H5" s="36" t="s">
        <v>41</v>
      </c>
      <c r="I5" s="37" t="s">
        <v>3</v>
      </c>
      <c r="J5" s="37" t="s">
        <v>4</v>
      </c>
      <c r="K5" s="37" t="s">
        <v>36</v>
      </c>
      <c r="L5" s="37" t="s">
        <v>42</v>
      </c>
      <c r="M5" s="37" t="s">
        <v>25</v>
      </c>
      <c r="N5" s="37" t="s">
        <v>45</v>
      </c>
      <c r="O5" s="38"/>
    </row>
    <row r="6" spans="1:18" x14ac:dyDescent="0.25">
      <c r="A6" s="32">
        <v>2</v>
      </c>
      <c r="B6" s="32"/>
      <c r="C6" s="72"/>
      <c r="D6" s="72"/>
      <c r="E6" s="72"/>
      <c r="F6" s="72"/>
      <c r="G6" s="44" t="s">
        <v>40</v>
      </c>
      <c r="H6" s="44" t="s">
        <v>41</v>
      </c>
      <c r="I6" s="45" t="s">
        <v>3</v>
      </c>
      <c r="J6" s="45" t="s">
        <v>4</v>
      </c>
      <c r="K6" s="45" t="s">
        <v>36</v>
      </c>
      <c r="L6" s="45" t="s">
        <v>42</v>
      </c>
      <c r="M6" s="45" t="s">
        <v>25</v>
      </c>
      <c r="N6" s="45" t="s">
        <v>45</v>
      </c>
      <c r="O6" s="38"/>
    </row>
    <row r="7" spans="1:18" x14ac:dyDescent="0.25">
      <c r="A7" s="22">
        <v>3</v>
      </c>
      <c r="B7" s="22"/>
      <c r="C7" s="69"/>
      <c r="D7" s="69"/>
      <c r="E7" s="69"/>
      <c r="F7" s="69"/>
      <c r="G7" s="36" t="s">
        <v>40</v>
      </c>
      <c r="H7" s="36" t="s">
        <v>41</v>
      </c>
      <c r="I7" s="37" t="s">
        <v>3</v>
      </c>
      <c r="J7" s="37" t="s">
        <v>4</v>
      </c>
      <c r="K7" s="37" t="s">
        <v>36</v>
      </c>
      <c r="L7" s="37" t="s">
        <v>42</v>
      </c>
      <c r="M7" s="37" t="s">
        <v>25</v>
      </c>
      <c r="N7" s="37" t="s">
        <v>45</v>
      </c>
      <c r="O7" s="38"/>
    </row>
    <row r="8" spans="1:18" x14ac:dyDescent="0.25">
      <c r="A8" s="23">
        <v>4</v>
      </c>
      <c r="B8" s="23"/>
      <c r="C8" s="72"/>
      <c r="D8" s="72"/>
      <c r="E8" s="72"/>
      <c r="F8" s="72"/>
      <c r="G8" s="44" t="s">
        <v>40</v>
      </c>
      <c r="H8" s="44" t="s">
        <v>41</v>
      </c>
      <c r="I8" s="45" t="s">
        <v>3</v>
      </c>
      <c r="J8" s="45" t="s">
        <v>4</v>
      </c>
      <c r="K8" s="45" t="s">
        <v>36</v>
      </c>
      <c r="L8" s="45" t="s">
        <v>42</v>
      </c>
      <c r="M8" s="45" t="s">
        <v>25</v>
      </c>
      <c r="N8" s="45" t="s">
        <v>45</v>
      </c>
      <c r="O8" s="38"/>
    </row>
    <row r="9" spans="1:18" x14ac:dyDescent="0.25">
      <c r="A9" s="22">
        <v>5</v>
      </c>
      <c r="B9" s="22"/>
      <c r="C9" s="69"/>
      <c r="D9" s="69"/>
      <c r="E9" s="69"/>
      <c r="F9" s="69"/>
      <c r="G9" s="36" t="s">
        <v>40</v>
      </c>
      <c r="H9" s="36" t="s">
        <v>41</v>
      </c>
      <c r="I9" s="37" t="s">
        <v>3</v>
      </c>
      <c r="J9" s="37" t="s">
        <v>4</v>
      </c>
      <c r="K9" s="37" t="s">
        <v>36</v>
      </c>
      <c r="L9" s="37" t="s">
        <v>42</v>
      </c>
      <c r="M9" s="37" t="s">
        <v>25</v>
      </c>
      <c r="N9" s="37" t="s">
        <v>45</v>
      </c>
      <c r="O9" s="38"/>
    </row>
    <row r="10" spans="1:18" x14ac:dyDescent="0.25">
      <c r="A10" s="23">
        <v>6</v>
      </c>
      <c r="B10" s="23"/>
      <c r="C10" s="72"/>
      <c r="D10" s="72"/>
      <c r="E10" s="72"/>
      <c r="F10" s="72"/>
      <c r="G10" s="44" t="s">
        <v>40</v>
      </c>
      <c r="H10" s="44" t="s">
        <v>41</v>
      </c>
      <c r="I10" s="45" t="s">
        <v>3</v>
      </c>
      <c r="J10" s="45" t="s">
        <v>4</v>
      </c>
      <c r="K10" s="45" t="s">
        <v>36</v>
      </c>
      <c r="L10" s="45" t="s">
        <v>42</v>
      </c>
      <c r="M10" s="45" t="s">
        <v>25</v>
      </c>
      <c r="N10" s="45" t="s">
        <v>45</v>
      </c>
      <c r="O10" s="38"/>
    </row>
    <row r="11" spans="1:18" x14ac:dyDescent="0.25">
      <c r="A11" s="22">
        <v>7</v>
      </c>
      <c r="B11" s="22"/>
      <c r="C11" s="69"/>
      <c r="D11" s="69"/>
      <c r="E11" s="69"/>
      <c r="F11" s="69"/>
      <c r="G11" s="36" t="s">
        <v>40</v>
      </c>
      <c r="H11" s="36" t="s">
        <v>41</v>
      </c>
      <c r="I11" s="37" t="s">
        <v>3</v>
      </c>
      <c r="J11" s="37" t="s">
        <v>4</v>
      </c>
      <c r="K11" s="37" t="s">
        <v>36</v>
      </c>
      <c r="L11" s="37" t="s">
        <v>42</v>
      </c>
      <c r="M11" s="37" t="s">
        <v>25</v>
      </c>
      <c r="N11" s="37" t="s">
        <v>45</v>
      </c>
      <c r="O11" s="38"/>
    </row>
    <row r="12" spans="1:18" x14ac:dyDescent="0.25">
      <c r="A12" s="23">
        <v>8</v>
      </c>
      <c r="B12" s="23"/>
      <c r="C12" s="72"/>
      <c r="D12" s="72"/>
      <c r="E12" s="72"/>
      <c r="F12" s="72"/>
      <c r="G12" s="44" t="s">
        <v>40</v>
      </c>
      <c r="H12" s="44" t="s">
        <v>41</v>
      </c>
      <c r="I12" s="45" t="s">
        <v>3</v>
      </c>
      <c r="J12" s="45" t="s">
        <v>4</v>
      </c>
      <c r="K12" s="45" t="s">
        <v>36</v>
      </c>
      <c r="L12" s="45" t="s">
        <v>42</v>
      </c>
      <c r="M12" s="45" t="s">
        <v>25</v>
      </c>
      <c r="N12" s="45" t="s">
        <v>45</v>
      </c>
      <c r="O12" s="38"/>
    </row>
    <row r="13" spans="1:18" x14ac:dyDescent="0.25">
      <c r="A13" s="22">
        <v>9</v>
      </c>
      <c r="B13" s="22"/>
      <c r="C13" s="69"/>
      <c r="D13" s="69"/>
      <c r="E13" s="69"/>
      <c r="F13" s="69"/>
      <c r="G13" s="36" t="s">
        <v>40</v>
      </c>
      <c r="H13" s="36" t="s">
        <v>41</v>
      </c>
      <c r="I13" s="37" t="s">
        <v>3</v>
      </c>
      <c r="J13" s="37" t="s">
        <v>4</v>
      </c>
      <c r="K13" s="37" t="s">
        <v>36</v>
      </c>
      <c r="L13" s="37" t="s">
        <v>42</v>
      </c>
      <c r="M13" s="37" t="s">
        <v>25</v>
      </c>
      <c r="N13" s="37" t="s">
        <v>45</v>
      </c>
      <c r="O13" s="38"/>
    </row>
    <row r="14" spans="1:18" x14ac:dyDescent="0.25">
      <c r="A14" s="23">
        <v>10</v>
      </c>
      <c r="B14" s="23"/>
      <c r="C14" s="72"/>
      <c r="D14" s="72"/>
      <c r="E14" s="72"/>
      <c r="F14" s="72"/>
      <c r="G14" s="44" t="s">
        <v>40</v>
      </c>
      <c r="H14" s="44" t="s">
        <v>41</v>
      </c>
      <c r="I14" s="45" t="s">
        <v>3</v>
      </c>
      <c r="J14" s="45" t="s">
        <v>4</v>
      </c>
      <c r="K14" s="45" t="s">
        <v>36</v>
      </c>
      <c r="L14" s="45" t="s">
        <v>42</v>
      </c>
      <c r="M14" s="45" t="s">
        <v>25</v>
      </c>
      <c r="N14" s="45" t="s">
        <v>45</v>
      </c>
      <c r="O14" s="38"/>
    </row>
    <row r="15" spans="1:18" x14ac:dyDescent="0.25">
      <c r="A15" s="22">
        <v>11</v>
      </c>
      <c r="B15" s="22"/>
      <c r="C15" s="69"/>
      <c r="D15" s="69"/>
      <c r="E15" s="69"/>
      <c r="F15" s="69"/>
      <c r="G15" s="36" t="s">
        <v>40</v>
      </c>
      <c r="H15" s="36" t="s">
        <v>41</v>
      </c>
      <c r="I15" s="37" t="s">
        <v>3</v>
      </c>
      <c r="J15" s="37" t="s">
        <v>4</v>
      </c>
      <c r="K15" s="37" t="s">
        <v>36</v>
      </c>
      <c r="L15" s="37" t="s">
        <v>42</v>
      </c>
      <c r="M15" s="37" t="s">
        <v>25</v>
      </c>
      <c r="N15" s="37" t="s">
        <v>45</v>
      </c>
      <c r="O15" s="38"/>
    </row>
    <row r="16" spans="1:18" x14ac:dyDescent="0.25">
      <c r="A16" s="23">
        <v>12</v>
      </c>
      <c r="B16" s="23"/>
      <c r="C16" s="72"/>
      <c r="D16" s="72"/>
      <c r="E16" s="72"/>
      <c r="F16" s="72"/>
      <c r="G16" s="44" t="s">
        <v>40</v>
      </c>
      <c r="H16" s="44" t="s">
        <v>41</v>
      </c>
      <c r="I16" s="45" t="s">
        <v>3</v>
      </c>
      <c r="J16" s="45" t="s">
        <v>4</v>
      </c>
      <c r="K16" s="45" t="s">
        <v>36</v>
      </c>
      <c r="L16" s="45" t="s">
        <v>42</v>
      </c>
      <c r="M16" s="45" t="s">
        <v>25</v>
      </c>
      <c r="N16" s="45" t="s">
        <v>45</v>
      </c>
      <c r="O16" s="38"/>
    </row>
    <row r="17" spans="1:15" x14ac:dyDescent="0.25">
      <c r="A17" s="22">
        <v>13</v>
      </c>
      <c r="B17" s="22"/>
      <c r="C17" s="69"/>
      <c r="D17" s="69"/>
      <c r="E17" s="69"/>
      <c r="F17" s="69"/>
      <c r="G17" s="36" t="s">
        <v>40</v>
      </c>
      <c r="H17" s="36" t="s">
        <v>41</v>
      </c>
      <c r="I17" s="37" t="s">
        <v>3</v>
      </c>
      <c r="J17" s="37" t="s">
        <v>4</v>
      </c>
      <c r="K17" s="37" t="s">
        <v>36</v>
      </c>
      <c r="L17" s="37" t="s">
        <v>42</v>
      </c>
      <c r="M17" s="37" t="s">
        <v>25</v>
      </c>
      <c r="N17" s="37" t="s">
        <v>45</v>
      </c>
      <c r="O17" s="38"/>
    </row>
    <row r="18" spans="1:15" x14ac:dyDescent="0.25">
      <c r="A18" s="23">
        <v>14</v>
      </c>
      <c r="B18" s="23"/>
      <c r="C18" s="72"/>
      <c r="D18" s="72"/>
      <c r="E18" s="72"/>
      <c r="F18" s="72"/>
      <c r="G18" s="44" t="s">
        <v>40</v>
      </c>
      <c r="H18" s="44" t="s">
        <v>41</v>
      </c>
      <c r="I18" s="45" t="s">
        <v>3</v>
      </c>
      <c r="J18" s="45" t="s">
        <v>4</v>
      </c>
      <c r="K18" s="45" t="s">
        <v>36</v>
      </c>
      <c r="L18" s="45" t="s">
        <v>42</v>
      </c>
      <c r="M18" s="45" t="s">
        <v>25</v>
      </c>
      <c r="N18" s="45" t="s">
        <v>45</v>
      </c>
      <c r="O18" s="38"/>
    </row>
    <row r="19" spans="1:15" x14ac:dyDescent="0.25">
      <c r="A19" s="22">
        <v>15</v>
      </c>
      <c r="B19" s="22"/>
      <c r="C19" s="69"/>
      <c r="D19" s="69"/>
      <c r="E19" s="69"/>
      <c r="F19" s="69"/>
      <c r="G19" s="36" t="s">
        <v>40</v>
      </c>
      <c r="H19" s="36" t="s">
        <v>41</v>
      </c>
      <c r="I19" s="37" t="s">
        <v>3</v>
      </c>
      <c r="J19" s="37" t="s">
        <v>4</v>
      </c>
      <c r="K19" s="37" t="s">
        <v>36</v>
      </c>
      <c r="L19" s="37" t="s">
        <v>42</v>
      </c>
      <c r="M19" s="37" t="s">
        <v>25</v>
      </c>
      <c r="N19" s="37" t="s">
        <v>45</v>
      </c>
      <c r="O19" s="38"/>
    </row>
    <row r="20" spans="1:15" x14ac:dyDescent="0.25">
      <c r="A20" s="23">
        <v>16</v>
      </c>
      <c r="B20" s="23"/>
      <c r="C20" s="72"/>
      <c r="D20" s="72"/>
      <c r="E20" s="72"/>
      <c r="F20" s="72"/>
      <c r="G20" s="44" t="s">
        <v>40</v>
      </c>
      <c r="H20" s="44" t="s">
        <v>41</v>
      </c>
      <c r="I20" s="45" t="s">
        <v>3</v>
      </c>
      <c r="J20" s="45" t="s">
        <v>4</v>
      </c>
      <c r="K20" s="45" t="s">
        <v>36</v>
      </c>
      <c r="L20" s="45" t="s">
        <v>42</v>
      </c>
      <c r="M20" s="45" t="s">
        <v>25</v>
      </c>
      <c r="N20" s="45" t="s">
        <v>45</v>
      </c>
      <c r="O20" s="38"/>
    </row>
    <row r="21" spans="1:15" x14ac:dyDescent="0.25">
      <c r="A21" s="22">
        <v>17</v>
      </c>
      <c r="B21" s="22"/>
      <c r="C21" s="69"/>
      <c r="D21" s="69"/>
      <c r="E21" s="69"/>
      <c r="F21" s="69"/>
      <c r="G21" s="36" t="s">
        <v>40</v>
      </c>
      <c r="H21" s="36" t="s">
        <v>41</v>
      </c>
      <c r="I21" s="37" t="s">
        <v>3</v>
      </c>
      <c r="J21" s="37" t="s">
        <v>4</v>
      </c>
      <c r="K21" s="37" t="s">
        <v>36</v>
      </c>
      <c r="L21" s="37" t="s">
        <v>42</v>
      </c>
      <c r="M21" s="37" t="s">
        <v>25</v>
      </c>
      <c r="N21" s="37" t="s">
        <v>45</v>
      </c>
      <c r="O21" s="38"/>
    </row>
    <row r="22" spans="1:15" x14ac:dyDescent="0.25">
      <c r="A22" s="23">
        <v>18</v>
      </c>
      <c r="B22" s="23"/>
      <c r="C22" s="72"/>
      <c r="D22" s="72"/>
      <c r="E22" s="72"/>
      <c r="F22" s="72"/>
      <c r="G22" s="44" t="s">
        <v>40</v>
      </c>
      <c r="H22" s="44" t="s">
        <v>41</v>
      </c>
      <c r="I22" s="45" t="s">
        <v>3</v>
      </c>
      <c r="J22" s="45" t="s">
        <v>4</v>
      </c>
      <c r="K22" s="45" t="s">
        <v>36</v>
      </c>
      <c r="L22" s="45" t="s">
        <v>42</v>
      </c>
      <c r="M22" s="45" t="s">
        <v>25</v>
      </c>
      <c r="N22" s="45" t="s">
        <v>45</v>
      </c>
      <c r="O22" s="38"/>
    </row>
    <row r="23" spans="1:15" x14ac:dyDescent="0.25">
      <c r="A23" s="22">
        <v>19</v>
      </c>
      <c r="B23" s="22"/>
      <c r="C23" s="69"/>
      <c r="D23" s="69"/>
      <c r="E23" s="69"/>
      <c r="F23" s="69"/>
      <c r="G23" s="36" t="s">
        <v>40</v>
      </c>
      <c r="H23" s="36" t="s">
        <v>41</v>
      </c>
      <c r="I23" s="37" t="s">
        <v>3</v>
      </c>
      <c r="J23" s="37" t="s">
        <v>4</v>
      </c>
      <c r="K23" s="37" t="s">
        <v>36</v>
      </c>
      <c r="L23" s="37" t="s">
        <v>42</v>
      </c>
      <c r="M23" s="37" t="s">
        <v>25</v>
      </c>
      <c r="N23" s="37" t="s">
        <v>45</v>
      </c>
      <c r="O23" s="38"/>
    </row>
    <row r="24" spans="1:15" x14ac:dyDescent="0.25">
      <c r="A24" s="23">
        <v>20</v>
      </c>
      <c r="B24" s="23"/>
      <c r="C24" s="72"/>
      <c r="D24" s="72"/>
      <c r="E24" s="72"/>
      <c r="F24" s="72"/>
      <c r="G24" s="44" t="s">
        <v>40</v>
      </c>
      <c r="H24" s="44" t="s">
        <v>41</v>
      </c>
      <c r="I24" s="45" t="s">
        <v>3</v>
      </c>
      <c r="J24" s="45" t="s">
        <v>4</v>
      </c>
      <c r="K24" s="45" t="s">
        <v>36</v>
      </c>
      <c r="L24" s="45" t="s">
        <v>42</v>
      </c>
      <c r="M24" s="45" t="s">
        <v>25</v>
      </c>
      <c r="N24" s="45" t="s">
        <v>45</v>
      </c>
      <c r="O24" s="38"/>
    </row>
    <row r="25" spans="1:15" x14ac:dyDescent="0.25">
      <c r="A25" s="22">
        <v>21</v>
      </c>
      <c r="B25" s="22"/>
      <c r="C25" s="69"/>
      <c r="D25" s="69"/>
      <c r="E25" s="69"/>
      <c r="F25" s="69"/>
      <c r="G25" s="36" t="s">
        <v>40</v>
      </c>
      <c r="H25" s="36" t="s">
        <v>41</v>
      </c>
      <c r="I25" s="37" t="s">
        <v>3</v>
      </c>
      <c r="J25" s="37" t="s">
        <v>4</v>
      </c>
      <c r="K25" s="37" t="s">
        <v>36</v>
      </c>
      <c r="L25" s="37" t="s">
        <v>42</v>
      </c>
      <c r="M25" s="37" t="s">
        <v>25</v>
      </c>
      <c r="N25" s="37" t="s">
        <v>45</v>
      </c>
      <c r="O25" s="38"/>
    </row>
    <row r="26" spans="1:15" x14ac:dyDescent="0.25">
      <c r="A26" s="23">
        <v>22</v>
      </c>
      <c r="B26" s="23"/>
      <c r="C26" s="72"/>
      <c r="D26" s="72"/>
      <c r="E26" s="72"/>
      <c r="F26" s="72"/>
      <c r="G26" s="44" t="s">
        <v>40</v>
      </c>
      <c r="H26" s="44" t="s">
        <v>41</v>
      </c>
      <c r="I26" s="45" t="s">
        <v>3</v>
      </c>
      <c r="J26" s="45" t="s">
        <v>4</v>
      </c>
      <c r="K26" s="45" t="s">
        <v>36</v>
      </c>
      <c r="L26" s="45" t="s">
        <v>42</v>
      </c>
      <c r="M26" s="45" t="s">
        <v>25</v>
      </c>
      <c r="N26" s="45" t="s">
        <v>45</v>
      </c>
      <c r="O26" s="38"/>
    </row>
    <row r="27" spans="1:15" x14ac:dyDescent="0.25">
      <c r="A27" s="22">
        <v>23</v>
      </c>
      <c r="B27" s="22"/>
      <c r="C27" s="69"/>
      <c r="D27" s="69"/>
      <c r="E27" s="69"/>
      <c r="F27" s="69"/>
      <c r="G27" s="36" t="s">
        <v>40</v>
      </c>
      <c r="H27" s="36" t="s">
        <v>41</v>
      </c>
      <c r="I27" s="37" t="s">
        <v>3</v>
      </c>
      <c r="J27" s="37" t="s">
        <v>4</v>
      </c>
      <c r="K27" s="37" t="s">
        <v>36</v>
      </c>
      <c r="L27" s="37" t="s">
        <v>42</v>
      </c>
      <c r="M27" s="37" t="s">
        <v>25</v>
      </c>
      <c r="N27" s="37" t="s">
        <v>45</v>
      </c>
      <c r="O27" s="38"/>
    </row>
    <row r="28" spans="1:15" x14ac:dyDescent="0.25">
      <c r="A28" s="23">
        <v>24</v>
      </c>
      <c r="B28" s="23"/>
      <c r="C28" s="72"/>
      <c r="D28" s="72"/>
      <c r="E28" s="72"/>
      <c r="F28" s="72"/>
      <c r="G28" s="44" t="s">
        <v>40</v>
      </c>
      <c r="H28" s="44" t="s">
        <v>41</v>
      </c>
      <c r="I28" s="45" t="s">
        <v>3</v>
      </c>
      <c r="J28" s="45" t="s">
        <v>4</v>
      </c>
      <c r="K28" s="45" t="s">
        <v>36</v>
      </c>
      <c r="L28" s="45" t="s">
        <v>42</v>
      </c>
      <c r="M28" s="45" t="s">
        <v>25</v>
      </c>
      <c r="N28" s="45" t="s">
        <v>45</v>
      </c>
      <c r="O28" s="38"/>
    </row>
    <row r="29" spans="1:15" x14ac:dyDescent="0.25">
      <c r="A29" s="22">
        <v>25</v>
      </c>
      <c r="B29" s="22"/>
      <c r="C29" s="69"/>
      <c r="D29" s="69"/>
      <c r="E29" s="69"/>
      <c r="F29" s="69"/>
      <c r="G29" s="36" t="s">
        <v>40</v>
      </c>
      <c r="H29" s="36" t="s">
        <v>41</v>
      </c>
      <c r="I29" s="37" t="s">
        <v>3</v>
      </c>
      <c r="J29" s="37" t="s">
        <v>4</v>
      </c>
      <c r="K29" s="37" t="s">
        <v>36</v>
      </c>
      <c r="L29" s="37" t="s">
        <v>42</v>
      </c>
      <c r="M29" s="37" t="s">
        <v>25</v>
      </c>
      <c r="N29" s="37" t="s">
        <v>45</v>
      </c>
      <c r="O29" s="38"/>
    </row>
    <row r="30" spans="1:15" x14ac:dyDescent="0.25">
      <c r="A30" s="23">
        <v>26</v>
      </c>
      <c r="B30" s="23"/>
      <c r="C30" s="72"/>
      <c r="D30" s="72"/>
      <c r="E30" s="72"/>
      <c r="F30" s="72"/>
      <c r="G30" s="44" t="s">
        <v>40</v>
      </c>
      <c r="H30" s="44" t="s">
        <v>41</v>
      </c>
      <c r="I30" s="45" t="s">
        <v>3</v>
      </c>
      <c r="J30" s="45" t="s">
        <v>4</v>
      </c>
      <c r="K30" s="45" t="s">
        <v>36</v>
      </c>
      <c r="L30" s="45" t="s">
        <v>42</v>
      </c>
      <c r="M30" s="45" t="s">
        <v>25</v>
      </c>
      <c r="N30" s="45" t="s">
        <v>45</v>
      </c>
      <c r="O30" s="38"/>
    </row>
    <row r="31" spans="1:15" x14ac:dyDescent="0.25">
      <c r="A31" s="22">
        <v>27</v>
      </c>
      <c r="B31" s="22"/>
      <c r="C31" s="69"/>
      <c r="D31" s="69"/>
      <c r="E31" s="69"/>
      <c r="F31" s="69"/>
      <c r="G31" s="36" t="s">
        <v>40</v>
      </c>
      <c r="H31" s="36" t="s">
        <v>41</v>
      </c>
      <c r="I31" s="37" t="s">
        <v>3</v>
      </c>
      <c r="J31" s="37" t="s">
        <v>4</v>
      </c>
      <c r="K31" s="37" t="s">
        <v>36</v>
      </c>
      <c r="L31" s="37" t="s">
        <v>42</v>
      </c>
      <c r="M31" s="37" t="s">
        <v>25</v>
      </c>
      <c r="N31" s="37" t="s">
        <v>45</v>
      </c>
      <c r="O31" s="38"/>
    </row>
    <row r="32" spans="1:15" x14ac:dyDescent="0.25">
      <c r="A32" s="23">
        <v>28</v>
      </c>
      <c r="B32" s="23"/>
      <c r="C32" s="72"/>
      <c r="D32" s="72"/>
      <c r="E32" s="72"/>
      <c r="F32" s="72"/>
      <c r="G32" s="44" t="s">
        <v>40</v>
      </c>
      <c r="H32" s="44" t="s">
        <v>41</v>
      </c>
      <c r="I32" s="45" t="s">
        <v>3</v>
      </c>
      <c r="J32" s="45" t="s">
        <v>4</v>
      </c>
      <c r="K32" s="45" t="s">
        <v>36</v>
      </c>
      <c r="L32" s="45" t="s">
        <v>42</v>
      </c>
      <c r="M32" s="45" t="s">
        <v>25</v>
      </c>
      <c r="N32" s="45" t="s">
        <v>45</v>
      </c>
      <c r="O32" s="38"/>
    </row>
    <row r="33" spans="1:15" x14ac:dyDescent="0.25">
      <c r="A33" s="22">
        <v>29</v>
      </c>
      <c r="B33" s="22"/>
      <c r="C33" s="69"/>
      <c r="D33" s="69"/>
      <c r="E33" s="69"/>
      <c r="F33" s="69"/>
      <c r="G33" s="36" t="s">
        <v>40</v>
      </c>
      <c r="H33" s="36" t="s">
        <v>41</v>
      </c>
      <c r="I33" s="37" t="s">
        <v>3</v>
      </c>
      <c r="J33" s="37" t="s">
        <v>4</v>
      </c>
      <c r="K33" s="37" t="s">
        <v>36</v>
      </c>
      <c r="L33" s="37" t="s">
        <v>42</v>
      </c>
      <c r="M33" s="37" t="s">
        <v>25</v>
      </c>
      <c r="N33" s="37" t="s">
        <v>45</v>
      </c>
      <c r="O33" s="38"/>
    </row>
    <row r="34" spans="1:15" x14ac:dyDescent="0.25">
      <c r="A34" s="23">
        <v>30</v>
      </c>
      <c r="B34" s="23"/>
      <c r="C34" s="72"/>
      <c r="D34" s="72"/>
      <c r="E34" s="72"/>
      <c r="F34" s="72"/>
      <c r="G34" s="44" t="s">
        <v>40</v>
      </c>
      <c r="H34" s="44" t="s">
        <v>41</v>
      </c>
      <c r="I34" s="45" t="s">
        <v>3</v>
      </c>
      <c r="J34" s="45" t="s">
        <v>4</v>
      </c>
      <c r="K34" s="45" t="s">
        <v>36</v>
      </c>
      <c r="L34" s="45" t="s">
        <v>42</v>
      </c>
      <c r="M34" s="45" t="s">
        <v>25</v>
      </c>
      <c r="N34" s="45" t="s">
        <v>45</v>
      </c>
      <c r="O34" s="38"/>
    </row>
    <row r="35" spans="1:15" x14ac:dyDescent="0.25">
      <c r="A35" s="22">
        <v>31</v>
      </c>
      <c r="B35" s="22"/>
      <c r="C35" s="69"/>
      <c r="D35" s="69"/>
      <c r="E35" s="69"/>
      <c r="F35" s="69"/>
      <c r="G35" s="36" t="s">
        <v>40</v>
      </c>
      <c r="H35" s="36" t="s">
        <v>41</v>
      </c>
      <c r="I35" s="37" t="s">
        <v>3</v>
      </c>
      <c r="J35" s="37" t="s">
        <v>4</v>
      </c>
      <c r="K35" s="37" t="s">
        <v>36</v>
      </c>
      <c r="L35" s="37" t="s">
        <v>42</v>
      </c>
      <c r="M35" s="37" t="s">
        <v>25</v>
      </c>
      <c r="N35" s="37" t="s">
        <v>45</v>
      </c>
      <c r="O35" s="38"/>
    </row>
    <row r="36" spans="1:15" x14ac:dyDescent="0.25">
      <c r="A36" s="23">
        <v>32</v>
      </c>
      <c r="B36" s="23"/>
      <c r="C36" s="72"/>
      <c r="D36" s="72"/>
      <c r="E36" s="72"/>
      <c r="F36" s="72"/>
      <c r="G36" s="44" t="s">
        <v>40</v>
      </c>
      <c r="H36" s="44" t="s">
        <v>41</v>
      </c>
      <c r="I36" s="45" t="s">
        <v>3</v>
      </c>
      <c r="J36" s="45" t="s">
        <v>4</v>
      </c>
      <c r="K36" s="45" t="s">
        <v>36</v>
      </c>
      <c r="L36" s="45" t="s">
        <v>42</v>
      </c>
      <c r="M36" s="45" t="s">
        <v>25</v>
      </c>
      <c r="N36" s="45" t="s">
        <v>45</v>
      </c>
      <c r="O36" s="38"/>
    </row>
    <row r="37" spans="1:15" x14ac:dyDescent="0.25">
      <c r="A37" s="22">
        <v>33</v>
      </c>
      <c r="B37" s="22"/>
      <c r="C37" s="69"/>
      <c r="D37" s="69"/>
      <c r="E37" s="69"/>
      <c r="F37" s="69"/>
      <c r="G37" s="36" t="s">
        <v>40</v>
      </c>
      <c r="H37" s="36" t="s">
        <v>41</v>
      </c>
      <c r="I37" s="37" t="s">
        <v>3</v>
      </c>
      <c r="J37" s="37" t="s">
        <v>4</v>
      </c>
      <c r="K37" s="37" t="s">
        <v>36</v>
      </c>
      <c r="L37" s="37" t="s">
        <v>42</v>
      </c>
      <c r="M37" s="37" t="s">
        <v>25</v>
      </c>
      <c r="N37" s="37" t="s">
        <v>45</v>
      </c>
      <c r="O37" s="38"/>
    </row>
    <row r="38" spans="1:15" x14ac:dyDescent="0.25">
      <c r="A38" s="23">
        <v>34</v>
      </c>
      <c r="B38" s="23"/>
      <c r="C38" s="72"/>
      <c r="D38" s="72"/>
      <c r="E38" s="72"/>
      <c r="F38" s="72"/>
      <c r="G38" s="44" t="s">
        <v>40</v>
      </c>
      <c r="H38" s="44" t="s">
        <v>41</v>
      </c>
      <c r="I38" s="45" t="s">
        <v>3</v>
      </c>
      <c r="J38" s="45" t="s">
        <v>4</v>
      </c>
      <c r="K38" s="45" t="s">
        <v>36</v>
      </c>
      <c r="L38" s="45" t="s">
        <v>42</v>
      </c>
      <c r="M38" s="45" t="s">
        <v>25</v>
      </c>
      <c r="N38" s="45" t="s">
        <v>45</v>
      </c>
      <c r="O38" s="38"/>
    </row>
    <row r="39" spans="1:15" x14ac:dyDescent="0.25">
      <c r="A39" s="22">
        <v>35</v>
      </c>
      <c r="B39" s="22"/>
      <c r="C39" s="69"/>
      <c r="D39" s="69"/>
      <c r="E39" s="69"/>
      <c r="F39" s="69"/>
      <c r="G39" s="36" t="s">
        <v>40</v>
      </c>
      <c r="H39" s="36" t="s">
        <v>41</v>
      </c>
      <c r="I39" s="37" t="s">
        <v>3</v>
      </c>
      <c r="J39" s="37" t="s">
        <v>4</v>
      </c>
      <c r="K39" s="37" t="s">
        <v>36</v>
      </c>
      <c r="L39" s="37" t="s">
        <v>42</v>
      </c>
      <c r="M39" s="37" t="s">
        <v>25</v>
      </c>
      <c r="N39" s="37" t="s">
        <v>45</v>
      </c>
      <c r="O39" s="38"/>
    </row>
    <row r="40" spans="1:15" x14ac:dyDescent="0.25">
      <c r="A40" s="23">
        <v>36</v>
      </c>
      <c r="B40" s="23"/>
      <c r="C40" s="72"/>
      <c r="D40" s="72"/>
      <c r="E40" s="72"/>
      <c r="F40" s="72"/>
      <c r="G40" s="44" t="s">
        <v>40</v>
      </c>
      <c r="H40" s="44" t="s">
        <v>41</v>
      </c>
      <c r="I40" s="45" t="s">
        <v>3</v>
      </c>
      <c r="J40" s="45" t="s">
        <v>4</v>
      </c>
      <c r="K40" s="45" t="s">
        <v>36</v>
      </c>
      <c r="L40" s="45" t="s">
        <v>42</v>
      </c>
      <c r="M40" s="45" t="s">
        <v>25</v>
      </c>
      <c r="N40" s="45" t="s">
        <v>45</v>
      </c>
      <c r="O40" s="38"/>
    </row>
    <row r="41" spans="1:15" x14ac:dyDescent="0.25">
      <c r="A41" s="22">
        <v>37</v>
      </c>
      <c r="B41" s="22"/>
      <c r="C41" s="69"/>
      <c r="D41" s="69"/>
      <c r="E41" s="69"/>
      <c r="F41" s="69"/>
      <c r="G41" s="36" t="s">
        <v>40</v>
      </c>
      <c r="H41" s="36" t="s">
        <v>41</v>
      </c>
      <c r="I41" s="37" t="s">
        <v>3</v>
      </c>
      <c r="J41" s="37" t="s">
        <v>4</v>
      </c>
      <c r="K41" s="37" t="s">
        <v>36</v>
      </c>
      <c r="L41" s="37" t="s">
        <v>42</v>
      </c>
      <c r="M41" s="37" t="s">
        <v>25</v>
      </c>
      <c r="N41" s="37" t="s">
        <v>45</v>
      </c>
      <c r="O41" s="38"/>
    </row>
    <row r="42" spans="1:15" x14ac:dyDescent="0.25">
      <c r="A42" s="23">
        <v>38</v>
      </c>
      <c r="B42" s="23"/>
      <c r="C42" s="72"/>
      <c r="D42" s="72"/>
      <c r="E42" s="72"/>
      <c r="F42" s="72"/>
      <c r="G42" s="44" t="s">
        <v>40</v>
      </c>
      <c r="H42" s="44" t="s">
        <v>41</v>
      </c>
      <c r="I42" s="45" t="s">
        <v>3</v>
      </c>
      <c r="J42" s="45" t="s">
        <v>4</v>
      </c>
      <c r="K42" s="45" t="s">
        <v>36</v>
      </c>
      <c r="L42" s="45" t="s">
        <v>42</v>
      </c>
      <c r="M42" s="45" t="s">
        <v>25</v>
      </c>
      <c r="N42" s="45" t="s">
        <v>45</v>
      </c>
      <c r="O42" s="38"/>
    </row>
    <row r="43" spans="1:15" x14ac:dyDescent="0.25">
      <c r="A43" s="22">
        <v>39</v>
      </c>
      <c r="B43" s="22"/>
      <c r="C43" s="69"/>
      <c r="D43" s="69"/>
      <c r="E43" s="69"/>
      <c r="F43" s="69"/>
      <c r="G43" s="36" t="s">
        <v>40</v>
      </c>
      <c r="H43" s="36" t="s">
        <v>41</v>
      </c>
      <c r="I43" s="37" t="s">
        <v>3</v>
      </c>
      <c r="J43" s="37" t="s">
        <v>4</v>
      </c>
      <c r="K43" s="37" t="s">
        <v>36</v>
      </c>
      <c r="L43" s="37" t="s">
        <v>42</v>
      </c>
      <c r="M43" s="37" t="s">
        <v>25</v>
      </c>
      <c r="N43" s="37" t="s">
        <v>45</v>
      </c>
      <c r="O43" s="38"/>
    </row>
    <row r="44" spans="1:15" x14ac:dyDescent="0.25">
      <c r="A44" s="23">
        <v>40</v>
      </c>
      <c r="B44" s="23"/>
      <c r="C44" s="72"/>
      <c r="D44" s="72"/>
      <c r="E44" s="72"/>
      <c r="F44" s="72"/>
      <c r="G44" s="44" t="s">
        <v>40</v>
      </c>
      <c r="H44" s="44" t="s">
        <v>41</v>
      </c>
      <c r="I44" s="45" t="s">
        <v>3</v>
      </c>
      <c r="J44" s="45" t="s">
        <v>4</v>
      </c>
      <c r="K44" s="45" t="s">
        <v>36</v>
      </c>
      <c r="L44" s="45" t="s">
        <v>42</v>
      </c>
      <c r="M44" s="45" t="s">
        <v>25</v>
      </c>
      <c r="N44" s="45" t="s">
        <v>45</v>
      </c>
    </row>
    <row r="45" spans="1:15" x14ac:dyDescent="0.25">
      <c r="A45" s="22">
        <v>41</v>
      </c>
      <c r="B45" s="22"/>
      <c r="C45" s="69"/>
      <c r="D45" s="69"/>
      <c r="E45" s="69"/>
      <c r="F45" s="69"/>
      <c r="G45" s="36" t="s">
        <v>40</v>
      </c>
      <c r="H45" s="36" t="s">
        <v>41</v>
      </c>
      <c r="I45" s="37" t="s">
        <v>3</v>
      </c>
      <c r="J45" s="37" t="s">
        <v>4</v>
      </c>
      <c r="K45" s="37" t="s">
        <v>36</v>
      </c>
      <c r="L45" s="37" t="s">
        <v>42</v>
      </c>
      <c r="M45" s="37" t="s">
        <v>25</v>
      </c>
      <c r="N45" s="37" t="s">
        <v>45</v>
      </c>
    </row>
    <row r="46" spans="1:15" x14ac:dyDescent="0.25">
      <c r="A46" s="23">
        <v>42</v>
      </c>
      <c r="B46" s="23"/>
      <c r="C46" s="72"/>
      <c r="D46" s="72"/>
      <c r="E46" s="72"/>
      <c r="F46" s="72"/>
      <c r="G46" s="44" t="s">
        <v>40</v>
      </c>
      <c r="H46" s="44" t="s">
        <v>41</v>
      </c>
      <c r="I46" s="45" t="s">
        <v>3</v>
      </c>
      <c r="J46" s="45" t="s">
        <v>4</v>
      </c>
      <c r="K46" s="45" t="s">
        <v>36</v>
      </c>
      <c r="L46" s="45" t="s">
        <v>42</v>
      </c>
      <c r="M46" s="45" t="s">
        <v>25</v>
      </c>
      <c r="N46" s="45" t="s">
        <v>45</v>
      </c>
    </row>
    <row r="47" spans="1:15" x14ac:dyDescent="0.25">
      <c r="A47" s="22">
        <v>43</v>
      </c>
      <c r="B47" s="22"/>
      <c r="C47" s="69"/>
      <c r="D47" s="69"/>
      <c r="E47" s="69"/>
      <c r="F47" s="69"/>
      <c r="G47" s="36" t="s">
        <v>40</v>
      </c>
      <c r="H47" s="36" t="s">
        <v>41</v>
      </c>
      <c r="I47" s="37" t="s">
        <v>3</v>
      </c>
      <c r="J47" s="37" t="s">
        <v>4</v>
      </c>
      <c r="K47" s="37" t="s">
        <v>36</v>
      </c>
      <c r="L47" s="37" t="s">
        <v>42</v>
      </c>
      <c r="M47" s="37" t="s">
        <v>25</v>
      </c>
      <c r="N47" s="37" t="s">
        <v>45</v>
      </c>
    </row>
    <row r="48" spans="1:15" x14ac:dyDescent="0.25">
      <c r="A48" s="23">
        <v>44</v>
      </c>
      <c r="B48" s="23"/>
      <c r="C48" s="72"/>
      <c r="D48" s="72"/>
      <c r="E48" s="72"/>
      <c r="F48" s="72"/>
      <c r="G48" s="44" t="s">
        <v>40</v>
      </c>
      <c r="H48" s="44" t="s">
        <v>41</v>
      </c>
      <c r="I48" s="45" t="s">
        <v>3</v>
      </c>
      <c r="J48" s="45" t="s">
        <v>4</v>
      </c>
      <c r="K48" s="45" t="s">
        <v>36</v>
      </c>
      <c r="L48" s="45" t="s">
        <v>42</v>
      </c>
      <c r="M48" s="45" t="s">
        <v>25</v>
      </c>
      <c r="N48" s="45" t="s">
        <v>45</v>
      </c>
    </row>
    <row r="49" spans="1:14" x14ac:dyDescent="0.25">
      <c r="A49" s="22">
        <v>45</v>
      </c>
      <c r="B49" s="22"/>
      <c r="C49" s="69"/>
      <c r="D49" s="69"/>
      <c r="E49" s="69"/>
      <c r="F49" s="69"/>
      <c r="G49" s="36" t="s">
        <v>40</v>
      </c>
      <c r="H49" s="36" t="s">
        <v>41</v>
      </c>
      <c r="I49" s="37" t="s">
        <v>3</v>
      </c>
      <c r="J49" s="37" t="s">
        <v>4</v>
      </c>
      <c r="K49" s="37" t="s">
        <v>36</v>
      </c>
      <c r="L49" s="37" t="s">
        <v>42</v>
      </c>
      <c r="M49" s="37" t="s">
        <v>25</v>
      </c>
      <c r="N49" s="37" t="s">
        <v>45</v>
      </c>
    </row>
    <row r="50" spans="1:14" x14ac:dyDescent="0.25">
      <c r="A50" s="23">
        <v>46</v>
      </c>
      <c r="B50" s="23"/>
      <c r="C50" s="72"/>
      <c r="D50" s="72"/>
      <c r="E50" s="72"/>
      <c r="F50" s="72"/>
      <c r="G50" s="44" t="s">
        <v>40</v>
      </c>
      <c r="H50" s="44" t="s">
        <v>41</v>
      </c>
      <c r="I50" s="45" t="s">
        <v>3</v>
      </c>
      <c r="J50" s="45" t="s">
        <v>4</v>
      </c>
      <c r="K50" s="45" t="s">
        <v>36</v>
      </c>
      <c r="L50" s="45" t="s">
        <v>42</v>
      </c>
      <c r="M50" s="45" t="s">
        <v>25</v>
      </c>
      <c r="N50" s="45" t="s">
        <v>45</v>
      </c>
    </row>
    <row r="51" spans="1:14" x14ac:dyDescent="0.25">
      <c r="A51" s="22">
        <v>47</v>
      </c>
      <c r="B51" s="22"/>
      <c r="C51" s="69"/>
      <c r="D51" s="69"/>
      <c r="E51" s="69"/>
      <c r="F51" s="69"/>
      <c r="G51" s="36" t="s">
        <v>40</v>
      </c>
      <c r="H51" s="36" t="s">
        <v>41</v>
      </c>
      <c r="I51" s="37" t="s">
        <v>3</v>
      </c>
      <c r="J51" s="37" t="s">
        <v>4</v>
      </c>
      <c r="K51" s="37" t="s">
        <v>36</v>
      </c>
      <c r="L51" s="37" t="s">
        <v>42</v>
      </c>
      <c r="M51" s="37" t="s">
        <v>25</v>
      </c>
      <c r="N51" s="37" t="s">
        <v>45</v>
      </c>
    </row>
    <row r="52" spans="1:14" x14ac:dyDescent="0.25">
      <c r="A52" s="23">
        <v>48</v>
      </c>
      <c r="B52" s="23"/>
      <c r="C52" s="72"/>
      <c r="D52" s="72"/>
      <c r="E52" s="72"/>
      <c r="F52" s="72"/>
      <c r="G52" s="44" t="s">
        <v>40</v>
      </c>
      <c r="H52" s="44" t="s">
        <v>41</v>
      </c>
      <c r="I52" s="45" t="s">
        <v>3</v>
      </c>
      <c r="J52" s="45" t="s">
        <v>4</v>
      </c>
      <c r="K52" s="45" t="s">
        <v>36</v>
      </c>
      <c r="L52" s="45" t="s">
        <v>42</v>
      </c>
      <c r="M52" s="45" t="s">
        <v>25</v>
      </c>
      <c r="N52" s="45" t="s">
        <v>45</v>
      </c>
    </row>
    <row r="53" spans="1:14" x14ac:dyDescent="0.25">
      <c r="A53" s="22">
        <v>49</v>
      </c>
      <c r="B53" s="22"/>
      <c r="C53" s="69"/>
      <c r="D53" s="69"/>
      <c r="E53" s="69"/>
      <c r="F53" s="69"/>
      <c r="G53" s="36" t="s">
        <v>40</v>
      </c>
      <c r="H53" s="36" t="s">
        <v>41</v>
      </c>
      <c r="I53" s="37" t="s">
        <v>3</v>
      </c>
      <c r="J53" s="37" t="s">
        <v>4</v>
      </c>
      <c r="K53" s="37" t="s">
        <v>36</v>
      </c>
      <c r="L53" s="37" t="s">
        <v>42</v>
      </c>
      <c r="M53" s="37" t="s">
        <v>25</v>
      </c>
      <c r="N53" s="37" t="s">
        <v>45</v>
      </c>
    </row>
    <row r="54" spans="1:14" x14ac:dyDescent="0.25">
      <c r="A54" s="23">
        <v>50</v>
      </c>
      <c r="B54" s="23"/>
      <c r="C54" s="72"/>
      <c r="D54" s="72"/>
      <c r="E54" s="72"/>
      <c r="F54" s="72"/>
      <c r="G54" s="44" t="s">
        <v>40</v>
      </c>
      <c r="H54" s="44" t="s">
        <v>41</v>
      </c>
      <c r="I54" s="45" t="s">
        <v>3</v>
      </c>
      <c r="J54" s="45" t="s">
        <v>4</v>
      </c>
      <c r="K54" s="45" t="s">
        <v>36</v>
      </c>
      <c r="L54" s="45" t="s">
        <v>42</v>
      </c>
      <c r="M54" s="45" t="s">
        <v>25</v>
      </c>
      <c r="N54" s="45" t="s">
        <v>45</v>
      </c>
    </row>
    <row r="55" spans="1:14" x14ac:dyDescent="0.25">
      <c r="A55" s="25">
        <v>51</v>
      </c>
      <c r="B55" s="25"/>
      <c r="C55" s="69"/>
      <c r="D55" s="69"/>
      <c r="E55" s="69"/>
      <c r="F55" s="69"/>
      <c r="G55" s="36" t="s">
        <v>40</v>
      </c>
      <c r="H55" s="36" t="s">
        <v>41</v>
      </c>
      <c r="I55" s="37" t="s">
        <v>3</v>
      </c>
      <c r="J55" s="37" t="s">
        <v>4</v>
      </c>
      <c r="K55" s="37" t="s">
        <v>36</v>
      </c>
      <c r="L55" s="37" t="s">
        <v>42</v>
      </c>
      <c r="M55" s="37" t="s">
        <v>25</v>
      </c>
      <c r="N55" s="37" t="s">
        <v>45</v>
      </c>
    </row>
    <row r="56" spans="1:14" x14ac:dyDescent="0.25">
      <c r="A56" s="26">
        <v>52</v>
      </c>
      <c r="B56" s="26"/>
      <c r="C56" s="72"/>
      <c r="D56" s="72"/>
      <c r="E56" s="72"/>
      <c r="F56" s="72"/>
      <c r="G56" s="44" t="s">
        <v>40</v>
      </c>
      <c r="H56" s="44" t="s">
        <v>41</v>
      </c>
      <c r="I56" s="45" t="s">
        <v>3</v>
      </c>
      <c r="J56" s="45" t="s">
        <v>4</v>
      </c>
      <c r="K56" s="45" t="s">
        <v>36</v>
      </c>
      <c r="L56" s="45" t="s">
        <v>42</v>
      </c>
      <c r="M56" s="45" t="s">
        <v>25</v>
      </c>
      <c r="N56" s="45" t="s">
        <v>45</v>
      </c>
    </row>
    <row r="57" spans="1:14" x14ac:dyDescent="0.25">
      <c r="A57" s="25">
        <v>53</v>
      </c>
      <c r="B57" s="25"/>
      <c r="C57" s="69"/>
      <c r="D57" s="69"/>
      <c r="E57" s="69"/>
      <c r="F57" s="69"/>
      <c r="G57" s="36" t="s">
        <v>40</v>
      </c>
      <c r="H57" s="36" t="s">
        <v>41</v>
      </c>
      <c r="I57" s="37" t="s">
        <v>3</v>
      </c>
      <c r="J57" s="37" t="s">
        <v>4</v>
      </c>
      <c r="K57" s="37" t="s">
        <v>36</v>
      </c>
      <c r="L57" s="37" t="s">
        <v>42</v>
      </c>
      <c r="M57" s="37" t="s">
        <v>25</v>
      </c>
      <c r="N57" s="37" t="s">
        <v>45</v>
      </c>
    </row>
    <row r="58" spans="1:14" x14ac:dyDescent="0.25">
      <c r="A58" s="26">
        <v>54</v>
      </c>
      <c r="B58" s="26"/>
      <c r="C58" s="72"/>
      <c r="D58" s="72"/>
      <c r="E58" s="72"/>
      <c r="F58" s="72"/>
      <c r="G58" s="44" t="s">
        <v>40</v>
      </c>
      <c r="H58" s="44" t="s">
        <v>41</v>
      </c>
      <c r="I58" s="45" t="s">
        <v>3</v>
      </c>
      <c r="J58" s="45" t="s">
        <v>4</v>
      </c>
      <c r="K58" s="45" t="s">
        <v>36</v>
      </c>
      <c r="L58" s="45" t="s">
        <v>42</v>
      </c>
      <c r="M58" s="45" t="s">
        <v>25</v>
      </c>
      <c r="N58" s="45" t="s">
        <v>45</v>
      </c>
    </row>
    <row r="59" spans="1:14" x14ac:dyDescent="0.25">
      <c r="A59" s="25">
        <v>55</v>
      </c>
      <c r="B59" s="25"/>
      <c r="C59" s="69"/>
      <c r="D59" s="69"/>
      <c r="E59" s="69"/>
      <c r="F59" s="69"/>
      <c r="G59" s="36" t="s">
        <v>40</v>
      </c>
      <c r="H59" s="36" t="s">
        <v>41</v>
      </c>
      <c r="I59" s="37" t="s">
        <v>3</v>
      </c>
      <c r="J59" s="37" t="s">
        <v>4</v>
      </c>
      <c r="K59" s="37" t="s">
        <v>36</v>
      </c>
      <c r="L59" s="37" t="s">
        <v>42</v>
      </c>
      <c r="M59" s="37" t="s">
        <v>25</v>
      </c>
      <c r="N59" s="37" t="s">
        <v>45</v>
      </c>
    </row>
    <row r="60" spans="1:14" x14ac:dyDescent="0.25">
      <c r="A60" s="26">
        <v>56</v>
      </c>
      <c r="B60" s="26"/>
      <c r="C60" s="72"/>
      <c r="D60" s="72"/>
      <c r="E60" s="72"/>
      <c r="F60" s="72"/>
      <c r="G60" s="44" t="s">
        <v>40</v>
      </c>
      <c r="H60" s="44" t="s">
        <v>41</v>
      </c>
      <c r="I60" s="45" t="s">
        <v>3</v>
      </c>
      <c r="J60" s="45" t="s">
        <v>4</v>
      </c>
      <c r="K60" s="45" t="s">
        <v>36</v>
      </c>
      <c r="L60" s="45" t="s">
        <v>42</v>
      </c>
      <c r="M60" s="45" t="s">
        <v>25</v>
      </c>
      <c r="N60" s="45" t="s">
        <v>45</v>
      </c>
    </row>
    <row r="61" spans="1:14" x14ac:dyDescent="0.25">
      <c r="A61" s="25">
        <v>57</v>
      </c>
      <c r="B61" s="25"/>
      <c r="C61" s="69"/>
      <c r="D61" s="69"/>
      <c r="E61" s="69"/>
      <c r="F61" s="69"/>
      <c r="G61" s="36" t="s">
        <v>40</v>
      </c>
      <c r="H61" s="36" t="s">
        <v>41</v>
      </c>
      <c r="I61" s="37" t="s">
        <v>3</v>
      </c>
      <c r="J61" s="37" t="s">
        <v>4</v>
      </c>
      <c r="K61" s="37" t="s">
        <v>36</v>
      </c>
      <c r="L61" s="37" t="s">
        <v>42</v>
      </c>
      <c r="M61" s="37" t="s">
        <v>25</v>
      </c>
      <c r="N61" s="37" t="s">
        <v>45</v>
      </c>
    </row>
    <row r="62" spans="1:14" x14ac:dyDescent="0.25">
      <c r="A62" s="26">
        <v>58</v>
      </c>
      <c r="B62" s="26"/>
      <c r="C62" s="72"/>
      <c r="D62" s="72"/>
      <c r="E62" s="72"/>
      <c r="F62" s="72"/>
      <c r="G62" s="44" t="s">
        <v>40</v>
      </c>
      <c r="H62" s="44" t="s">
        <v>41</v>
      </c>
      <c r="I62" s="45" t="s">
        <v>3</v>
      </c>
      <c r="J62" s="45" t="s">
        <v>4</v>
      </c>
      <c r="K62" s="45" t="s">
        <v>36</v>
      </c>
      <c r="L62" s="45" t="s">
        <v>42</v>
      </c>
      <c r="M62" s="45" t="s">
        <v>25</v>
      </c>
      <c r="N62" s="45" t="s">
        <v>45</v>
      </c>
    </row>
    <row r="63" spans="1:14" x14ac:dyDescent="0.25">
      <c r="A63" s="25">
        <v>59</v>
      </c>
      <c r="B63" s="25"/>
      <c r="C63" s="69"/>
      <c r="D63" s="69"/>
      <c r="E63" s="69"/>
      <c r="F63" s="69"/>
      <c r="G63" s="36" t="s">
        <v>40</v>
      </c>
      <c r="H63" s="36" t="s">
        <v>41</v>
      </c>
      <c r="I63" s="37" t="s">
        <v>3</v>
      </c>
      <c r="J63" s="37" t="s">
        <v>4</v>
      </c>
      <c r="K63" s="37" t="s">
        <v>36</v>
      </c>
      <c r="L63" s="37" t="s">
        <v>42</v>
      </c>
      <c r="M63" s="37" t="s">
        <v>25</v>
      </c>
      <c r="N63" s="37" t="s">
        <v>45</v>
      </c>
    </row>
    <row r="64" spans="1:14" x14ac:dyDescent="0.25">
      <c r="A64" s="26">
        <v>60</v>
      </c>
      <c r="B64" s="26"/>
      <c r="C64" s="72"/>
      <c r="D64" s="72"/>
      <c r="E64" s="72"/>
      <c r="F64" s="72"/>
      <c r="G64" s="44" t="s">
        <v>40</v>
      </c>
      <c r="H64" s="44" t="s">
        <v>41</v>
      </c>
      <c r="I64" s="45" t="s">
        <v>3</v>
      </c>
      <c r="J64" s="45" t="s">
        <v>4</v>
      </c>
      <c r="K64" s="45" t="s">
        <v>36</v>
      </c>
      <c r="L64" s="45" t="s">
        <v>42</v>
      </c>
      <c r="M64" s="45" t="s">
        <v>25</v>
      </c>
      <c r="N64" s="45" t="s">
        <v>45</v>
      </c>
    </row>
    <row r="65" spans="1:14" x14ac:dyDescent="0.25">
      <c r="A65" s="25">
        <v>61</v>
      </c>
      <c r="B65" s="25"/>
      <c r="C65" s="69"/>
      <c r="D65" s="69"/>
      <c r="E65" s="69"/>
      <c r="F65" s="69"/>
      <c r="G65" s="36" t="s">
        <v>40</v>
      </c>
      <c r="H65" s="36" t="s">
        <v>41</v>
      </c>
      <c r="I65" s="37" t="s">
        <v>3</v>
      </c>
      <c r="J65" s="37" t="s">
        <v>4</v>
      </c>
      <c r="K65" s="37" t="s">
        <v>36</v>
      </c>
      <c r="L65" s="37" t="s">
        <v>42</v>
      </c>
      <c r="M65" s="37" t="s">
        <v>25</v>
      </c>
      <c r="N65" s="37" t="s">
        <v>45</v>
      </c>
    </row>
    <row r="66" spans="1:14" x14ac:dyDescent="0.25">
      <c r="A66" s="26">
        <v>62</v>
      </c>
      <c r="B66" s="26"/>
      <c r="C66" s="72"/>
      <c r="D66" s="72"/>
      <c r="E66" s="72"/>
      <c r="F66" s="72"/>
      <c r="G66" s="44" t="s">
        <v>40</v>
      </c>
      <c r="H66" s="44" t="s">
        <v>41</v>
      </c>
      <c r="I66" s="45" t="s">
        <v>3</v>
      </c>
      <c r="J66" s="45" t="s">
        <v>4</v>
      </c>
      <c r="K66" s="45" t="s">
        <v>36</v>
      </c>
      <c r="L66" s="45" t="s">
        <v>42</v>
      </c>
      <c r="M66" s="45" t="s">
        <v>25</v>
      </c>
      <c r="N66" s="45" t="s">
        <v>45</v>
      </c>
    </row>
    <row r="67" spans="1:14" x14ac:dyDescent="0.25">
      <c r="A67" s="25">
        <v>63</v>
      </c>
      <c r="B67" s="25"/>
      <c r="C67" s="69"/>
      <c r="D67" s="69"/>
      <c r="E67" s="69"/>
      <c r="F67" s="69"/>
      <c r="G67" s="36" t="s">
        <v>40</v>
      </c>
      <c r="H67" s="36" t="s">
        <v>41</v>
      </c>
      <c r="I67" s="37" t="s">
        <v>3</v>
      </c>
      <c r="J67" s="37" t="s">
        <v>4</v>
      </c>
      <c r="K67" s="37" t="s">
        <v>36</v>
      </c>
      <c r="L67" s="37" t="s">
        <v>42</v>
      </c>
      <c r="M67" s="37" t="s">
        <v>25</v>
      </c>
      <c r="N67" s="37" t="s">
        <v>45</v>
      </c>
    </row>
    <row r="68" spans="1:14" x14ac:dyDescent="0.25">
      <c r="A68" s="26">
        <v>64</v>
      </c>
      <c r="B68" s="26"/>
      <c r="C68" s="72"/>
      <c r="D68" s="72"/>
      <c r="E68" s="72"/>
      <c r="F68" s="72"/>
      <c r="G68" s="44" t="s">
        <v>40</v>
      </c>
      <c r="H68" s="44" t="s">
        <v>41</v>
      </c>
      <c r="I68" s="45" t="s">
        <v>3</v>
      </c>
      <c r="J68" s="45" t="s">
        <v>4</v>
      </c>
      <c r="K68" s="45" t="s">
        <v>36</v>
      </c>
      <c r="L68" s="45" t="s">
        <v>42</v>
      </c>
      <c r="M68" s="45" t="s">
        <v>25</v>
      </c>
      <c r="N68" s="45" t="s">
        <v>45</v>
      </c>
    </row>
    <row r="69" spans="1:14" x14ac:dyDescent="0.25">
      <c r="A69" s="25">
        <v>65</v>
      </c>
      <c r="B69" s="25"/>
      <c r="C69" s="69"/>
      <c r="D69" s="69"/>
      <c r="E69" s="69"/>
      <c r="F69" s="69"/>
      <c r="G69" s="36" t="s">
        <v>40</v>
      </c>
      <c r="H69" s="36" t="s">
        <v>41</v>
      </c>
      <c r="I69" s="37" t="s">
        <v>3</v>
      </c>
      <c r="J69" s="37" t="s">
        <v>4</v>
      </c>
      <c r="K69" s="37" t="s">
        <v>36</v>
      </c>
      <c r="L69" s="37" t="s">
        <v>42</v>
      </c>
      <c r="M69" s="37" t="s">
        <v>25</v>
      </c>
      <c r="N69" s="37" t="s">
        <v>45</v>
      </c>
    </row>
    <row r="70" spans="1:14" x14ac:dyDescent="0.25">
      <c r="A70" s="26">
        <v>66</v>
      </c>
      <c r="B70" s="26"/>
      <c r="C70" s="72"/>
      <c r="D70" s="72"/>
      <c r="E70" s="72"/>
      <c r="F70" s="72"/>
      <c r="G70" s="44" t="s">
        <v>40</v>
      </c>
      <c r="H70" s="44" t="s">
        <v>41</v>
      </c>
      <c r="I70" s="45" t="s">
        <v>3</v>
      </c>
      <c r="J70" s="45" t="s">
        <v>4</v>
      </c>
      <c r="K70" s="45" t="s">
        <v>36</v>
      </c>
      <c r="L70" s="45" t="s">
        <v>42</v>
      </c>
      <c r="M70" s="45" t="s">
        <v>25</v>
      </c>
      <c r="N70" s="45" t="s">
        <v>45</v>
      </c>
    </row>
    <row r="71" spans="1:14" x14ac:dyDescent="0.25">
      <c r="A71" s="25">
        <v>67</v>
      </c>
      <c r="B71" s="25"/>
      <c r="C71" s="69"/>
      <c r="D71" s="69"/>
      <c r="E71" s="69"/>
      <c r="F71" s="69"/>
      <c r="G71" s="36" t="s">
        <v>40</v>
      </c>
      <c r="H71" s="36" t="s">
        <v>41</v>
      </c>
      <c r="I71" s="37" t="s">
        <v>3</v>
      </c>
      <c r="J71" s="37" t="s">
        <v>4</v>
      </c>
      <c r="K71" s="37" t="s">
        <v>36</v>
      </c>
      <c r="L71" s="37" t="s">
        <v>42</v>
      </c>
      <c r="M71" s="37" t="s">
        <v>25</v>
      </c>
      <c r="N71" s="37" t="s">
        <v>45</v>
      </c>
    </row>
    <row r="72" spans="1:14" x14ac:dyDescent="0.25">
      <c r="A72" s="26">
        <v>68</v>
      </c>
      <c r="B72" s="26"/>
      <c r="C72" s="72"/>
      <c r="D72" s="72"/>
      <c r="E72" s="72"/>
      <c r="F72" s="72"/>
      <c r="G72" s="44" t="s">
        <v>40</v>
      </c>
      <c r="H72" s="44" t="s">
        <v>41</v>
      </c>
      <c r="I72" s="45" t="s">
        <v>3</v>
      </c>
      <c r="J72" s="45" t="s">
        <v>4</v>
      </c>
      <c r="K72" s="45" t="s">
        <v>36</v>
      </c>
      <c r="L72" s="45" t="s">
        <v>42</v>
      </c>
      <c r="M72" s="45" t="s">
        <v>25</v>
      </c>
      <c r="N72" s="45" t="s">
        <v>45</v>
      </c>
    </row>
    <row r="73" spans="1:14" x14ac:dyDescent="0.25">
      <c r="A73" s="25">
        <v>69</v>
      </c>
      <c r="B73" s="25"/>
      <c r="C73" s="69"/>
      <c r="D73" s="69"/>
      <c r="E73" s="69"/>
      <c r="F73" s="69"/>
      <c r="G73" s="36" t="s">
        <v>40</v>
      </c>
      <c r="H73" s="36" t="s">
        <v>41</v>
      </c>
      <c r="I73" s="37" t="s">
        <v>3</v>
      </c>
      <c r="J73" s="37" t="s">
        <v>4</v>
      </c>
      <c r="K73" s="37" t="s">
        <v>36</v>
      </c>
      <c r="L73" s="37" t="s">
        <v>42</v>
      </c>
      <c r="M73" s="37" t="s">
        <v>25</v>
      </c>
      <c r="N73" s="37" t="s">
        <v>45</v>
      </c>
    </row>
    <row r="74" spans="1:14" x14ac:dyDescent="0.25">
      <c r="A74" s="26">
        <v>70</v>
      </c>
      <c r="B74" s="26"/>
      <c r="C74" s="72"/>
      <c r="D74" s="72"/>
      <c r="E74" s="72"/>
      <c r="F74" s="72"/>
      <c r="G74" s="44" t="s">
        <v>40</v>
      </c>
      <c r="H74" s="44" t="s">
        <v>41</v>
      </c>
      <c r="I74" s="45" t="s">
        <v>3</v>
      </c>
      <c r="J74" s="45" t="s">
        <v>4</v>
      </c>
      <c r="K74" s="45" t="s">
        <v>36</v>
      </c>
      <c r="L74" s="45" t="s">
        <v>42</v>
      </c>
      <c r="M74" s="45" t="s">
        <v>25</v>
      </c>
      <c r="N74" s="45" t="s">
        <v>45</v>
      </c>
    </row>
    <row r="75" spans="1:14" x14ac:dyDescent="0.25">
      <c r="A75" s="25">
        <v>71</v>
      </c>
      <c r="B75" s="25"/>
      <c r="C75" s="69"/>
      <c r="D75" s="69"/>
      <c r="E75" s="69"/>
      <c r="F75" s="69"/>
      <c r="G75" s="36" t="s">
        <v>40</v>
      </c>
      <c r="H75" s="36" t="s">
        <v>41</v>
      </c>
      <c r="I75" s="37" t="s">
        <v>3</v>
      </c>
      <c r="J75" s="37" t="s">
        <v>4</v>
      </c>
      <c r="K75" s="37" t="s">
        <v>36</v>
      </c>
      <c r="L75" s="37" t="s">
        <v>42</v>
      </c>
      <c r="M75" s="37" t="s">
        <v>25</v>
      </c>
      <c r="N75" s="37" t="s">
        <v>45</v>
      </c>
    </row>
    <row r="76" spans="1:14" x14ac:dyDescent="0.25">
      <c r="A76" s="26">
        <v>72</v>
      </c>
      <c r="B76" s="26"/>
      <c r="C76" s="72"/>
      <c r="D76" s="72"/>
      <c r="E76" s="72"/>
      <c r="F76" s="72"/>
      <c r="G76" s="44" t="s">
        <v>40</v>
      </c>
      <c r="H76" s="44" t="s">
        <v>41</v>
      </c>
      <c r="I76" s="45" t="s">
        <v>3</v>
      </c>
      <c r="J76" s="45" t="s">
        <v>4</v>
      </c>
      <c r="K76" s="45" t="s">
        <v>36</v>
      </c>
      <c r="L76" s="45" t="s">
        <v>42</v>
      </c>
      <c r="M76" s="45" t="s">
        <v>25</v>
      </c>
      <c r="N76" s="45" t="s">
        <v>45</v>
      </c>
    </row>
    <row r="77" spans="1:14" x14ac:dyDescent="0.25">
      <c r="A77" s="25">
        <v>73</v>
      </c>
      <c r="B77" s="25"/>
      <c r="C77" s="69"/>
      <c r="D77" s="69"/>
      <c r="E77" s="69"/>
      <c r="F77" s="69"/>
      <c r="G77" s="36" t="s">
        <v>40</v>
      </c>
      <c r="H77" s="36" t="s">
        <v>41</v>
      </c>
      <c r="I77" s="37" t="s">
        <v>3</v>
      </c>
      <c r="J77" s="37" t="s">
        <v>4</v>
      </c>
      <c r="K77" s="37" t="s">
        <v>36</v>
      </c>
      <c r="L77" s="37" t="s">
        <v>42</v>
      </c>
      <c r="M77" s="37" t="s">
        <v>25</v>
      </c>
      <c r="N77" s="37" t="s">
        <v>45</v>
      </c>
    </row>
    <row r="78" spans="1:14" x14ac:dyDescent="0.25">
      <c r="A78" s="26">
        <v>74</v>
      </c>
      <c r="B78" s="26"/>
      <c r="C78" s="72"/>
      <c r="D78" s="72"/>
      <c r="E78" s="72"/>
      <c r="F78" s="72"/>
      <c r="G78" s="44" t="s">
        <v>40</v>
      </c>
      <c r="H78" s="44" t="s">
        <v>41</v>
      </c>
      <c r="I78" s="45" t="s">
        <v>3</v>
      </c>
      <c r="J78" s="45" t="s">
        <v>4</v>
      </c>
      <c r="K78" s="45" t="s">
        <v>36</v>
      </c>
      <c r="L78" s="45" t="s">
        <v>42</v>
      </c>
      <c r="M78" s="45" t="s">
        <v>25</v>
      </c>
      <c r="N78" s="45" t="s">
        <v>45</v>
      </c>
    </row>
    <row r="79" spans="1:14" x14ac:dyDescent="0.25">
      <c r="A79" s="25">
        <v>75</v>
      </c>
      <c r="B79" s="25"/>
      <c r="C79" s="69"/>
      <c r="D79" s="69"/>
      <c r="E79" s="69"/>
      <c r="F79" s="69"/>
      <c r="G79" s="36" t="s">
        <v>40</v>
      </c>
      <c r="H79" s="36" t="s">
        <v>41</v>
      </c>
      <c r="I79" s="37" t="s">
        <v>3</v>
      </c>
      <c r="J79" s="37" t="s">
        <v>4</v>
      </c>
      <c r="K79" s="37" t="s">
        <v>36</v>
      </c>
      <c r="L79" s="37" t="s">
        <v>42</v>
      </c>
      <c r="M79" s="37" t="s">
        <v>25</v>
      </c>
      <c r="N79" s="37" t="s">
        <v>45</v>
      </c>
    </row>
    <row r="80" spans="1:14" x14ac:dyDescent="0.25">
      <c r="A80" s="26">
        <v>76</v>
      </c>
      <c r="B80" s="26"/>
      <c r="C80" s="72"/>
      <c r="D80" s="72"/>
      <c r="E80" s="72"/>
      <c r="F80" s="72"/>
      <c r="G80" s="44" t="s">
        <v>40</v>
      </c>
      <c r="H80" s="44" t="s">
        <v>41</v>
      </c>
      <c r="I80" s="45" t="s">
        <v>3</v>
      </c>
      <c r="J80" s="45" t="s">
        <v>4</v>
      </c>
      <c r="K80" s="45" t="s">
        <v>36</v>
      </c>
      <c r="L80" s="45" t="s">
        <v>42</v>
      </c>
      <c r="M80" s="45" t="s">
        <v>25</v>
      </c>
      <c r="N80" s="45" t="s">
        <v>45</v>
      </c>
    </row>
    <row r="81" spans="1:14" x14ac:dyDescent="0.25">
      <c r="A81" s="25">
        <v>77</v>
      </c>
      <c r="B81" s="25"/>
      <c r="C81" s="69"/>
      <c r="D81" s="69"/>
      <c r="E81" s="69"/>
      <c r="F81" s="69"/>
      <c r="G81" s="36" t="s">
        <v>40</v>
      </c>
      <c r="H81" s="36" t="s">
        <v>41</v>
      </c>
      <c r="I81" s="37" t="s">
        <v>3</v>
      </c>
      <c r="J81" s="37" t="s">
        <v>4</v>
      </c>
      <c r="K81" s="37" t="s">
        <v>36</v>
      </c>
      <c r="L81" s="37" t="s">
        <v>42</v>
      </c>
      <c r="M81" s="37" t="s">
        <v>25</v>
      </c>
      <c r="N81" s="37" t="s">
        <v>45</v>
      </c>
    </row>
    <row r="82" spans="1:14" x14ac:dyDescent="0.25">
      <c r="A82" s="26">
        <v>78</v>
      </c>
      <c r="B82" s="26"/>
      <c r="C82" s="72"/>
      <c r="D82" s="72"/>
      <c r="E82" s="72"/>
      <c r="F82" s="72"/>
      <c r="G82" s="44" t="s">
        <v>40</v>
      </c>
      <c r="H82" s="44" t="s">
        <v>41</v>
      </c>
      <c r="I82" s="45" t="s">
        <v>3</v>
      </c>
      <c r="J82" s="45" t="s">
        <v>4</v>
      </c>
      <c r="K82" s="45" t="s">
        <v>36</v>
      </c>
      <c r="L82" s="45" t="s">
        <v>42</v>
      </c>
      <c r="M82" s="45" t="s">
        <v>25</v>
      </c>
      <c r="N82" s="45" t="s">
        <v>45</v>
      </c>
    </row>
    <row r="83" spans="1:14" x14ac:dyDescent="0.25">
      <c r="A83" s="25">
        <v>79</v>
      </c>
      <c r="B83" s="25"/>
      <c r="C83" s="69"/>
      <c r="D83" s="69"/>
      <c r="E83" s="69"/>
      <c r="F83" s="69"/>
      <c r="G83" s="36" t="s">
        <v>40</v>
      </c>
      <c r="H83" s="36" t="s">
        <v>41</v>
      </c>
      <c r="I83" s="37" t="s">
        <v>3</v>
      </c>
      <c r="J83" s="37" t="s">
        <v>4</v>
      </c>
      <c r="K83" s="37" t="s">
        <v>36</v>
      </c>
      <c r="L83" s="37" t="s">
        <v>42</v>
      </c>
      <c r="M83" s="37" t="s">
        <v>25</v>
      </c>
      <c r="N83" s="37" t="s">
        <v>45</v>
      </c>
    </row>
    <row r="84" spans="1:14" x14ac:dyDescent="0.25">
      <c r="A84" s="26">
        <v>80</v>
      </c>
      <c r="B84" s="26"/>
      <c r="C84" s="72"/>
      <c r="D84" s="72"/>
      <c r="E84" s="72"/>
      <c r="F84" s="72"/>
      <c r="G84" s="44" t="s">
        <v>40</v>
      </c>
      <c r="H84" s="44" t="s">
        <v>41</v>
      </c>
      <c r="I84" s="45" t="s">
        <v>3</v>
      </c>
      <c r="J84" s="45" t="s">
        <v>4</v>
      </c>
      <c r="K84" s="45" t="s">
        <v>36</v>
      </c>
      <c r="L84" s="45" t="s">
        <v>42</v>
      </c>
      <c r="M84" s="45" t="s">
        <v>25</v>
      </c>
      <c r="N84" s="45" t="s">
        <v>45</v>
      </c>
    </row>
    <row r="85" spans="1:14" x14ac:dyDescent="0.25">
      <c r="A85" s="25">
        <v>81</v>
      </c>
      <c r="B85" s="25"/>
      <c r="C85" s="69"/>
      <c r="D85" s="69"/>
      <c r="E85" s="69"/>
      <c r="F85" s="69"/>
      <c r="G85" s="36" t="s">
        <v>40</v>
      </c>
      <c r="H85" s="36" t="s">
        <v>41</v>
      </c>
      <c r="I85" s="37" t="s">
        <v>3</v>
      </c>
      <c r="J85" s="37" t="s">
        <v>4</v>
      </c>
      <c r="K85" s="37" t="s">
        <v>36</v>
      </c>
      <c r="L85" s="37" t="s">
        <v>42</v>
      </c>
      <c r="M85" s="37" t="s">
        <v>25</v>
      </c>
      <c r="N85" s="37" t="s">
        <v>45</v>
      </c>
    </row>
    <row r="86" spans="1:14" x14ac:dyDescent="0.25">
      <c r="A86" s="26">
        <v>82</v>
      </c>
      <c r="B86" s="26"/>
      <c r="C86" s="72"/>
      <c r="D86" s="72"/>
      <c r="E86" s="72"/>
      <c r="F86" s="72"/>
      <c r="G86" s="44" t="s">
        <v>40</v>
      </c>
      <c r="H86" s="44" t="s">
        <v>41</v>
      </c>
      <c r="I86" s="45" t="s">
        <v>3</v>
      </c>
      <c r="J86" s="45" t="s">
        <v>4</v>
      </c>
      <c r="K86" s="45" t="s">
        <v>36</v>
      </c>
      <c r="L86" s="45" t="s">
        <v>42</v>
      </c>
      <c r="M86" s="45" t="s">
        <v>25</v>
      </c>
      <c r="N86" s="45" t="s">
        <v>45</v>
      </c>
    </row>
    <row r="87" spans="1:14" x14ac:dyDescent="0.25">
      <c r="A87" s="25">
        <v>83</v>
      </c>
      <c r="B87" s="25"/>
      <c r="C87" s="69"/>
      <c r="D87" s="69"/>
      <c r="E87" s="69"/>
      <c r="F87" s="69"/>
      <c r="G87" s="36" t="s">
        <v>40</v>
      </c>
      <c r="H87" s="36" t="s">
        <v>41</v>
      </c>
      <c r="I87" s="37" t="s">
        <v>3</v>
      </c>
      <c r="J87" s="37" t="s">
        <v>4</v>
      </c>
      <c r="K87" s="37" t="s">
        <v>36</v>
      </c>
      <c r="L87" s="37" t="s">
        <v>42</v>
      </c>
      <c r="M87" s="37" t="s">
        <v>25</v>
      </c>
      <c r="N87" s="37" t="s">
        <v>45</v>
      </c>
    </row>
    <row r="88" spans="1:14" x14ac:dyDescent="0.25">
      <c r="A88" s="26">
        <v>84</v>
      </c>
      <c r="B88" s="26"/>
      <c r="C88" s="72"/>
      <c r="D88" s="72"/>
      <c r="E88" s="72"/>
      <c r="F88" s="72"/>
      <c r="G88" s="44" t="s">
        <v>40</v>
      </c>
      <c r="H88" s="44" t="s">
        <v>41</v>
      </c>
      <c r="I88" s="45" t="s">
        <v>3</v>
      </c>
      <c r="J88" s="45" t="s">
        <v>4</v>
      </c>
      <c r="K88" s="45" t="s">
        <v>36</v>
      </c>
      <c r="L88" s="45" t="s">
        <v>42</v>
      </c>
      <c r="M88" s="45" t="s">
        <v>25</v>
      </c>
      <c r="N88" s="45" t="s">
        <v>45</v>
      </c>
    </row>
    <row r="89" spans="1:14" x14ac:dyDescent="0.25">
      <c r="A89" s="25">
        <v>85</v>
      </c>
      <c r="B89" s="25"/>
      <c r="C89" s="69"/>
      <c r="D89" s="69"/>
      <c r="E89" s="69"/>
      <c r="F89" s="69"/>
      <c r="G89" s="36" t="s">
        <v>40</v>
      </c>
      <c r="H89" s="36" t="s">
        <v>41</v>
      </c>
      <c r="I89" s="37" t="s">
        <v>3</v>
      </c>
      <c r="J89" s="37" t="s">
        <v>4</v>
      </c>
      <c r="K89" s="37" t="s">
        <v>36</v>
      </c>
      <c r="L89" s="37" t="s">
        <v>42</v>
      </c>
      <c r="M89" s="37" t="s">
        <v>25</v>
      </c>
      <c r="N89" s="37" t="s">
        <v>45</v>
      </c>
    </row>
    <row r="90" spans="1:14" x14ac:dyDescent="0.25">
      <c r="A90" s="26">
        <v>86</v>
      </c>
      <c r="B90" s="26"/>
      <c r="C90" s="72"/>
      <c r="D90" s="72"/>
      <c r="E90" s="72"/>
      <c r="F90" s="72"/>
      <c r="G90" s="44" t="s">
        <v>40</v>
      </c>
      <c r="H90" s="44" t="s">
        <v>41</v>
      </c>
      <c r="I90" s="45" t="s">
        <v>3</v>
      </c>
      <c r="J90" s="45" t="s">
        <v>4</v>
      </c>
      <c r="K90" s="45" t="s">
        <v>36</v>
      </c>
      <c r="L90" s="45" t="s">
        <v>42</v>
      </c>
      <c r="M90" s="45" t="s">
        <v>25</v>
      </c>
      <c r="N90" s="45" t="s">
        <v>45</v>
      </c>
    </row>
    <row r="91" spans="1:14" x14ac:dyDescent="0.25">
      <c r="A91" s="25">
        <v>87</v>
      </c>
      <c r="B91" s="25"/>
      <c r="C91" s="69"/>
      <c r="D91" s="69"/>
      <c r="E91" s="69"/>
      <c r="F91" s="69"/>
      <c r="G91" s="36" t="s">
        <v>40</v>
      </c>
      <c r="H91" s="36" t="s">
        <v>41</v>
      </c>
      <c r="I91" s="37" t="s">
        <v>3</v>
      </c>
      <c r="J91" s="37" t="s">
        <v>4</v>
      </c>
      <c r="K91" s="37" t="s">
        <v>36</v>
      </c>
      <c r="L91" s="37" t="s">
        <v>42</v>
      </c>
      <c r="M91" s="37" t="s">
        <v>25</v>
      </c>
      <c r="N91" s="37" t="s">
        <v>45</v>
      </c>
    </row>
    <row r="92" spans="1:14" x14ac:dyDescent="0.25">
      <c r="A92" s="26">
        <v>88</v>
      </c>
      <c r="B92" s="26"/>
      <c r="C92" s="72"/>
      <c r="D92" s="72"/>
      <c r="E92" s="72"/>
      <c r="F92" s="72"/>
      <c r="G92" s="44" t="s">
        <v>40</v>
      </c>
      <c r="H92" s="44" t="s">
        <v>41</v>
      </c>
      <c r="I92" s="45" t="s">
        <v>3</v>
      </c>
      <c r="J92" s="45" t="s">
        <v>4</v>
      </c>
      <c r="K92" s="45" t="s">
        <v>36</v>
      </c>
      <c r="L92" s="45" t="s">
        <v>42</v>
      </c>
      <c r="M92" s="45" t="s">
        <v>25</v>
      </c>
      <c r="N92" s="45" t="s">
        <v>45</v>
      </c>
    </row>
    <row r="93" spans="1:14" x14ac:dyDescent="0.25">
      <c r="A93" s="25">
        <v>89</v>
      </c>
      <c r="B93" s="25"/>
      <c r="C93" s="69"/>
      <c r="D93" s="69"/>
      <c r="E93" s="69"/>
      <c r="F93" s="69"/>
      <c r="G93" s="36" t="s">
        <v>40</v>
      </c>
      <c r="H93" s="36" t="s">
        <v>41</v>
      </c>
      <c r="I93" s="37" t="s">
        <v>3</v>
      </c>
      <c r="J93" s="37" t="s">
        <v>4</v>
      </c>
      <c r="K93" s="37" t="s">
        <v>36</v>
      </c>
      <c r="L93" s="37" t="s">
        <v>42</v>
      </c>
      <c r="M93" s="37" t="s">
        <v>25</v>
      </c>
      <c r="N93" s="37" t="s">
        <v>45</v>
      </c>
    </row>
    <row r="94" spans="1:14" x14ac:dyDescent="0.25">
      <c r="A94" s="26">
        <v>90</v>
      </c>
      <c r="B94" s="26"/>
      <c r="C94" s="72"/>
      <c r="D94" s="72"/>
      <c r="E94" s="72"/>
      <c r="F94" s="72"/>
      <c r="G94" s="44" t="s">
        <v>40</v>
      </c>
      <c r="H94" s="44" t="s">
        <v>41</v>
      </c>
      <c r="I94" s="45" t="s">
        <v>3</v>
      </c>
      <c r="J94" s="45" t="s">
        <v>4</v>
      </c>
      <c r="K94" s="45" t="s">
        <v>36</v>
      </c>
      <c r="L94" s="45" t="s">
        <v>42</v>
      </c>
      <c r="M94" s="45" t="s">
        <v>25</v>
      </c>
      <c r="N94" s="45" t="s">
        <v>45</v>
      </c>
    </row>
    <row r="95" spans="1:14" x14ac:dyDescent="0.25">
      <c r="A95" s="25">
        <v>91</v>
      </c>
      <c r="B95" s="25"/>
      <c r="C95" s="69"/>
      <c r="D95" s="69"/>
      <c r="E95" s="69"/>
      <c r="F95" s="69"/>
      <c r="G95" s="36" t="s">
        <v>40</v>
      </c>
      <c r="H95" s="36" t="s">
        <v>41</v>
      </c>
      <c r="I95" s="37" t="s">
        <v>3</v>
      </c>
      <c r="J95" s="37" t="s">
        <v>4</v>
      </c>
      <c r="K95" s="37" t="s">
        <v>36</v>
      </c>
      <c r="L95" s="37" t="s">
        <v>42</v>
      </c>
      <c r="M95" s="37" t="s">
        <v>25</v>
      </c>
      <c r="N95" s="37" t="s">
        <v>45</v>
      </c>
    </row>
    <row r="96" spans="1:14" x14ac:dyDescent="0.25">
      <c r="A96" s="26">
        <v>92</v>
      </c>
      <c r="B96" s="26"/>
      <c r="C96" s="72"/>
      <c r="D96" s="72"/>
      <c r="E96" s="72"/>
      <c r="F96" s="72"/>
      <c r="G96" s="44" t="s">
        <v>40</v>
      </c>
      <c r="H96" s="44" t="s">
        <v>41</v>
      </c>
      <c r="I96" s="45" t="s">
        <v>3</v>
      </c>
      <c r="J96" s="45" t="s">
        <v>4</v>
      </c>
      <c r="K96" s="45" t="s">
        <v>36</v>
      </c>
      <c r="L96" s="45" t="s">
        <v>42</v>
      </c>
      <c r="M96" s="45" t="s">
        <v>25</v>
      </c>
      <c r="N96" s="45" t="s">
        <v>45</v>
      </c>
    </row>
    <row r="97" spans="1:14" x14ac:dyDescent="0.25">
      <c r="A97" s="25">
        <v>93</v>
      </c>
      <c r="B97" s="25"/>
      <c r="C97" s="69"/>
      <c r="D97" s="69"/>
      <c r="E97" s="69"/>
      <c r="F97" s="69"/>
      <c r="G97" s="36" t="s">
        <v>40</v>
      </c>
      <c r="H97" s="36" t="s">
        <v>41</v>
      </c>
      <c r="I97" s="37" t="s">
        <v>3</v>
      </c>
      <c r="J97" s="37" t="s">
        <v>4</v>
      </c>
      <c r="K97" s="37" t="s">
        <v>36</v>
      </c>
      <c r="L97" s="37" t="s">
        <v>42</v>
      </c>
      <c r="M97" s="37" t="s">
        <v>25</v>
      </c>
      <c r="N97" s="37" t="s">
        <v>45</v>
      </c>
    </row>
    <row r="98" spans="1:14" x14ac:dyDescent="0.25">
      <c r="A98" s="26">
        <v>94</v>
      </c>
      <c r="B98" s="26"/>
      <c r="C98" s="72"/>
      <c r="D98" s="72"/>
      <c r="E98" s="72"/>
      <c r="F98" s="72"/>
      <c r="G98" s="44" t="s">
        <v>40</v>
      </c>
      <c r="H98" s="44" t="s">
        <v>41</v>
      </c>
      <c r="I98" s="45" t="s">
        <v>3</v>
      </c>
      <c r="J98" s="45" t="s">
        <v>4</v>
      </c>
      <c r="K98" s="45" t="s">
        <v>36</v>
      </c>
      <c r="L98" s="45" t="s">
        <v>42</v>
      </c>
      <c r="M98" s="45" t="s">
        <v>25</v>
      </c>
      <c r="N98" s="45" t="s">
        <v>45</v>
      </c>
    </row>
    <row r="99" spans="1:14" x14ac:dyDescent="0.25">
      <c r="A99" s="25">
        <v>95</v>
      </c>
      <c r="B99" s="25"/>
      <c r="C99" s="69"/>
      <c r="D99" s="69"/>
      <c r="E99" s="69"/>
      <c r="F99" s="69"/>
      <c r="G99" s="36" t="s">
        <v>40</v>
      </c>
      <c r="H99" s="36" t="s">
        <v>41</v>
      </c>
      <c r="I99" s="37" t="s">
        <v>3</v>
      </c>
      <c r="J99" s="37" t="s">
        <v>4</v>
      </c>
      <c r="K99" s="37" t="s">
        <v>36</v>
      </c>
      <c r="L99" s="37" t="s">
        <v>42</v>
      </c>
      <c r="M99" s="37" t="s">
        <v>25</v>
      </c>
      <c r="N99" s="37" t="s">
        <v>45</v>
      </c>
    </row>
    <row r="100" spans="1:14" x14ac:dyDescent="0.25">
      <c r="A100" s="26">
        <v>96</v>
      </c>
      <c r="B100" s="26"/>
      <c r="C100" s="72"/>
      <c r="D100" s="72"/>
      <c r="E100" s="72"/>
      <c r="F100" s="72"/>
      <c r="G100" s="44" t="s">
        <v>40</v>
      </c>
      <c r="H100" s="44" t="s">
        <v>41</v>
      </c>
      <c r="I100" s="45" t="s">
        <v>3</v>
      </c>
      <c r="J100" s="45" t="s">
        <v>4</v>
      </c>
      <c r="K100" s="45" t="s">
        <v>36</v>
      </c>
      <c r="L100" s="45" t="s">
        <v>42</v>
      </c>
      <c r="M100" s="45" t="s">
        <v>25</v>
      </c>
      <c r="N100" s="45" t="s">
        <v>45</v>
      </c>
    </row>
    <row r="101" spans="1:14" x14ac:dyDescent="0.25">
      <c r="A101" s="25">
        <v>97</v>
      </c>
      <c r="B101" s="25"/>
      <c r="C101" s="69"/>
      <c r="D101" s="69"/>
      <c r="E101" s="69"/>
      <c r="F101" s="69"/>
      <c r="G101" s="36" t="s">
        <v>40</v>
      </c>
      <c r="H101" s="36" t="s">
        <v>41</v>
      </c>
      <c r="I101" s="37" t="s">
        <v>3</v>
      </c>
      <c r="J101" s="37" t="s">
        <v>4</v>
      </c>
      <c r="K101" s="37" t="s">
        <v>36</v>
      </c>
      <c r="L101" s="37" t="s">
        <v>42</v>
      </c>
      <c r="M101" s="37" t="s">
        <v>25</v>
      </c>
      <c r="N101" s="37" t="s">
        <v>45</v>
      </c>
    </row>
    <row r="102" spans="1:14" x14ac:dyDescent="0.25">
      <c r="A102" s="26">
        <v>98</v>
      </c>
      <c r="B102" s="26"/>
      <c r="C102" s="72"/>
      <c r="D102" s="72"/>
      <c r="E102" s="72"/>
      <c r="F102" s="72"/>
      <c r="G102" s="44" t="s">
        <v>40</v>
      </c>
      <c r="H102" s="44" t="s">
        <v>41</v>
      </c>
      <c r="I102" s="45" t="s">
        <v>3</v>
      </c>
      <c r="J102" s="45" t="s">
        <v>4</v>
      </c>
      <c r="K102" s="45" t="s">
        <v>36</v>
      </c>
      <c r="L102" s="45" t="s">
        <v>42</v>
      </c>
      <c r="M102" s="45" t="s">
        <v>25</v>
      </c>
      <c r="N102" s="45" t="s">
        <v>45</v>
      </c>
    </row>
    <row r="103" spans="1:14" x14ac:dyDescent="0.25">
      <c r="A103" s="25">
        <v>99</v>
      </c>
      <c r="B103" s="25"/>
      <c r="C103" s="69"/>
      <c r="D103" s="69"/>
      <c r="E103" s="69"/>
      <c r="F103" s="69"/>
      <c r="G103" s="36" t="s">
        <v>40</v>
      </c>
      <c r="H103" s="36" t="s">
        <v>41</v>
      </c>
      <c r="I103" s="37" t="s">
        <v>3</v>
      </c>
      <c r="J103" s="37" t="s">
        <v>4</v>
      </c>
      <c r="K103" s="37" t="s">
        <v>36</v>
      </c>
      <c r="L103" s="37" t="s">
        <v>42</v>
      </c>
      <c r="M103" s="37" t="s">
        <v>25</v>
      </c>
      <c r="N103" s="37" t="s">
        <v>45</v>
      </c>
    </row>
    <row r="104" spans="1:14" x14ac:dyDescent="0.25">
      <c r="A104" s="33">
        <v>100</v>
      </c>
      <c r="B104" s="26"/>
      <c r="C104" s="72"/>
      <c r="D104" s="72"/>
      <c r="E104" s="72"/>
      <c r="F104" s="72"/>
      <c r="G104" s="44" t="s">
        <v>40</v>
      </c>
      <c r="H104" s="44" t="s">
        <v>41</v>
      </c>
      <c r="I104" s="45" t="s">
        <v>3</v>
      </c>
      <c r="J104" s="45" t="s">
        <v>4</v>
      </c>
      <c r="K104" s="45" t="s">
        <v>36</v>
      </c>
      <c r="L104" s="45" t="s">
        <v>42</v>
      </c>
      <c r="M104" s="45" t="s">
        <v>25</v>
      </c>
      <c r="N104" s="45" t="s">
        <v>45</v>
      </c>
    </row>
    <row r="105" spans="1:14" x14ac:dyDescent="0.25">
      <c r="H105" s="38"/>
      <c r="I105" s="38"/>
      <c r="J105" s="38"/>
      <c r="K105" s="38"/>
      <c r="L105" s="38"/>
      <c r="M105" s="38"/>
      <c r="N105" s="38"/>
    </row>
  </sheetData>
  <autoFilter ref="B4:F4">
    <filterColumn colId="1" showButton="0"/>
    <filterColumn colId="3" showButton="0"/>
  </autoFilter>
  <mergeCells count="209">
    <mergeCell ref="C100:D100"/>
    <mergeCell ref="E100:F100"/>
    <mergeCell ref="C101:D101"/>
    <mergeCell ref="E101:F101"/>
    <mergeCell ref="C102:D102"/>
    <mergeCell ref="E102:F102"/>
    <mergeCell ref="C103:D103"/>
    <mergeCell ref="E103:F103"/>
    <mergeCell ref="C104:D104"/>
    <mergeCell ref="E104:F104"/>
    <mergeCell ref="C95:D95"/>
    <mergeCell ref="E95:F95"/>
    <mergeCell ref="C96:D96"/>
    <mergeCell ref="E96:F96"/>
    <mergeCell ref="C97:D97"/>
    <mergeCell ref="E97:F97"/>
    <mergeCell ref="C98:D98"/>
    <mergeCell ref="E98:F98"/>
    <mergeCell ref="C99:D99"/>
    <mergeCell ref="E99:F99"/>
    <mergeCell ref="C90:D90"/>
    <mergeCell ref="E90:F90"/>
    <mergeCell ref="C91:D91"/>
    <mergeCell ref="E91:F91"/>
    <mergeCell ref="C92:D92"/>
    <mergeCell ref="E92:F92"/>
    <mergeCell ref="C93:D93"/>
    <mergeCell ref="E93:F93"/>
    <mergeCell ref="C94:D94"/>
    <mergeCell ref="E94:F94"/>
    <mergeCell ref="C85:D85"/>
    <mergeCell ref="E85:F85"/>
    <mergeCell ref="C86:D86"/>
    <mergeCell ref="E86:F86"/>
    <mergeCell ref="C87:D87"/>
    <mergeCell ref="E87:F87"/>
    <mergeCell ref="C88:D88"/>
    <mergeCell ref="E88:F88"/>
    <mergeCell ref="C89:D89"/>
    <mergeCell ref="E89:F89"/>
    <mergeCell ref="C80:D80"/>
    <mergeCell ref="E80:F80"/>
    <mergeCell ref="C81:D81"/>
    <mergeCell ref="E81:F81"/>
    <mergeCell ref="C82:D82"/>
    <mergeCell ref="E82:F82"/>
    <mergeCell ref="C83:D83"/>
    <mergeCell ref="E83:F83"/>
    <mergeCell ref="C84:D84"/>
    <mergeCell ref="E84:F84"/>
    <mergeCell ref="C75:D75"/>
    <mergeCell ref="E75:F75"/>
    <mergeCell ref="C76:D76"/>
    <mergeCell ref="E76:F76"/>
    <mergeCell ref="C77:D77"/>
    <mergeCell ref="E77:F77"/>
    <mergeCell ref="C78:D78"/>
    <mergeCell ref="E78:F78"/>
    <mergeCell ref="C79:D79"/>
    <mergeCell ref="E79:F79"/>
    <mergeCell ref="C70:D70"/>
    <mergeCell ref="E70:F70"/>
    <mergeCell ref="C71:D71"/>
    <mergeCell ref="E71:F71"/>
    <mergeCell ref="C72:D72"/>
    <mergeCell ref="E72:F72"/>
    <mergeCell ref="C73:D73"/>
    <mergeCell ref="E73:F73"/>
    <mergeCell ref="C74:D74"/>
    <mergeCell ref="E74:F74"/>
    <mergeCell ref="C65:D65"/>
    <mergeCell ref="E65:F65"/>
    <mergeCell ref="C66:D66"/>
    <mergeCell ref="E66:F66"/>
    <mergeCell ref="C67:D67"/>
    <mergeCell ref="E67:F67"/>
    <mergeCell ref="C68:D68"/>
    <mergeCell ref="E68:F68"/>
    <mergeCell ref="C69:D69"/>
    <mergeCell ref="E69:F69"/>
    <mergeCell ref="C60:D60"/>
    <mergeCell ref="E60:F60"/>
    <mergeCell ref="C61:D61"/>
    <mergeCell ref="E61:F61"/>
    <mergeCell ref="C62:D62"/>
    <mergeCell ref="E62:F62"/>
    <mergeCell ref="C63:D63"/>
    <mergeCell ref="E63:F63"/>
    <mergeCell ref="C64:D64"/>
    <mergeCell ref="E64:F64"/>
    <mergeCell ref="C55:D55"/>
    <mergeCell ref="E55:F55"/>
    <mergeCell ref="C56:D56"/>
    <mergeCell ref="E56:F56"/>
    <mergeCell ref="C57:D57"/>
    <mergeCell ref="E57:F57"/>
    <mergeCell ref="C58:D58"/>
    <mergeCell ref="E58:F58"/>
    <mergeCell ref="C59:D59"/>
    <mergeCell ref="E59:F59"/>
    <mergeCell ref="E53:F53"/>
    <mergeCell ref="C54:D54"/>
    <mergeCell ref="E54:F54"/>
    <mergeCell ref="F1:L2"/>
    <mergeCell ref="M1:N1"/>
    <mergeCell ref="M2:N2"/>
    <mergeCell ref="E49:F49"/>
    <mergeCell ref="C50:D50"/>
    <mergeCell ref="E50:F50"/>
    <mergeCell ref="C51:D51"/>
    <mergeCell ref="E51:F51"/>
    <mergeCell ref="C52:D52"/>
    <mergeCell ref="E52:F52"/>
    <mergeCell ref="E45:F45"/>
    <mergeCell ref="C46:D46"/>
    <mergeCell ref="E46:F46"/>
    <mergeCell ref="C47:D47"/>
    <mergeCell ref="E47:F47"/>
    <mergeCell ref="C48:D48"/>
    <mergeCell ref="E48:F48"/>
    <mergeCell ref="E41:F41"/>
    <mergeCell ref="C42:D42"/>
    <mergeCell ref="E42:F42"/>
    <mergeCell ref="C43:D43"/>
    <mergeCell ref="E43:F43"/>
    <mergeCell ref="C44:D44"/>
    <mergeCell ref="E44:F44"/>
    <mergeCell ref="E37:F37"/>
    <mergeCell ref="C38:D38"/>
    <mergeCell ref="E38:F38"/>
    <mergeCell ref="C39:D39"/>
    <mergeCell ref="E39:F39"/>
    <mergeCell ref="C40:D40"/>
    <mergeCell ref="E40:F40"/>
    <mergeCell ref="E33:F33"/>
    <mergeCell ref="C34:D34"/>
    <mergeCell ref="E34:F34"/>
    <mergeCell ref="C35:D35"/>
    <mergeCell ref="E35:F35"/>
    <mergeCell ref="C36:D36"/>
    <mergeCell ref="E36:F36"/>
    <mergeCell ref="E29:F29"/>
    <mergeCell ref="C30:D30"/>
    <mergeCell ref="E30:F30"/>
    <mergeCell ref="C31:D31"/>
    <mergeCell ref="E31:F31"/>
    <mergeCell ref="C32:D32"/>
    <mergeCell ref="E32:F32"/>
    <mergeCell ref="E25:F25"/>
    <mergeCell ref="C26:D26"/>
    <mergeCell ref="E26:F26"/>
    <mergeCell ref="C27:D27"/>
    <mergeCell ref="E27:F27"/>
    <mergeCell ref="C28:D28"/>
    <mergeCell ref="E28:F28"/>
    <mergeCell ref="E21:F21"/>
    <mergeCell ref="C22:D22"/>
    <mergeCell ref="E22:F22"/>
    <mergeCell ref="C23:D23"/>
    <mergeCell ref="E23:F23"/>
    <mergeCell ref="C24:D24"/>
    <mergeCell ref="E24:F24"/>
    <mergeCell ref="C18:D18"/>
    <mergeCell ref="E18:F18"/>
    <mergeCell ref="C19:D19"/>
    <mergeCell ref="E19:F19"/>
    <mergeCell ref="C20:D20"/>
    <mergeCell ref="E20:F20"/>
    <mergeCell ref="E13:F13"/>
    <mergeCell ref="C14:D14"/>
    <mergeCell ref="E14:F14"/>
    <mergeCell ref="C15:D15"/>
    <mergeCell ref="E15:F15"/>
    <mergeCell ref="C16:D16"/>
    <mergeCell ref="E16:F16"/>
    <mergeCell ref="E5:F5"/>
    <mergeCell ref="C6:D6"/>
    <mergeCell ref="E6:F6"/>
    <mergeCell ref="C7:D7"/>
    <mergeCell ref="E7:F7"/>
    <mergeCell ref="C8:D8"/>
    <mergeCell ref="E8:F8"/>
    <mergeCell ref="E17:F17"/>
    <mergeCell ref="C4:D4"/>
    <mergeCell ref="E4:F4"/>
    <mergeCell ref="A1:E2"/>
    <mergeCell ref="G3:N4"/>
    <mergeCell ref="E3:F3"/>
    <mergeCell ref="C53:D53"/>
    <mergeCell ref="C49:D49"/>
    <mergeCell ref="C45:D45"/>
    <mergeCell ref="C41:D41"/>
    <mergeCell ref="C37:D37"/>
    <mergeCell ref="C33:D33"/>
    <mergeCell ref="C29:D29"/>
    <mergeCell ref="C25:D25"/>
    <mergeCell ref="C21:D21"/>
    <mergeCell ref="C17:D17"/>
    <mergeCell ref="C13:D13"/>
    <mergeCell ref="C9:D9"/>
    <mergeCell ref="E9:F9"/>
    <mergeCell ref="A3:D3"/>
    <mergeCell ref="C10:D10"/>
    <mergeCell ref="E10:F10"/>
    <mergeCell ref="C11:D11"/>
    <mergeCell ref="E11:F11"/>
    <mergeCell ref="C12:D12"/>
    <mergeCell ref="E12:F12"/>
    <mergeCell ref="C5:D5"/>
  </mergeCells>
  <hyperlinks>
    <hyperlink ref="G5" location="'Öğrenci (1)'!A1:U24" display="TÜM DENEMELER"/>
    <hyperlink ref="H5" location="'Öğrenci (1)'!A25:U57" display="TOPLAM NET"/>
    <hyperlink ref="I5" location="'Öğrenci (1)'!A58:U90" display="TÜRKÇE"/>
    <hyperlink ref="J5" location="'Öğrenci (1)'!A91:U123" display="MATEMATİK"/>
    <hyperlink ref="K5" location="'Öğrenci (1)'!A124:U156" display="FEN BİLİMLERİ"/>
    <hyperlink ref="L5" location="'Öğrenci (1)'!A157:U189" display="T.C. İNKILAP TARİHİ"/>
    <hyperlink ref="M5" location="'Öğrenci (1)'!A190:U222" display="DİN KÜLTÜRÜ"/>
    <hyperlink ref="N5" location="'Öğrenci (1)'!A223:U255" display="İNGİLİZCE"/>
    <hyperlink ref="G6" location="'Öğrenci (2)'!A1:U24" display="TÜM DENEMELER"/>
    <hyperlink ref="G7" location="'Öğrenci (3)'!A1:U24" display="TÜM DENEMELER"/>
    <hyperlink ref="G8" location="'Öğrenci (4)'!A1:U24" display="TÜM DENEMELER"/>
    <hyperlink ref="G9" location="'Öğrenci (5)'!A1:U24" display="TÜM DENEMELER"/>
    <hyperlink ref="G10" location="'Öğrenci (6)'!A1:U24" display="TÜM DENEMELER"/>
    <hyperlink ref="G11" location="'Öğrenci (7)'!A1:U24" display="TÜM DENEMELER"/>
    <hyperlink ref="G12" location="'Öğrenci (8)'!A1:U24" display="TÜM DENEMELER"/>
    <hyperlink ref="G13" location="'Öğrenci (9)'!A1:U24" display="TÜM DENEMELER"/>
    <hyperlink ref="G14" location="'Öğrenci (10)'!A1:U24" display="TÜM DENEMELER"/>
    <hyperlink ref="G15" location="'Öğrenci (11)'!A1:U24" display="TÜM DENEMELER"/>
    <hyperlink ref="G16" location="'Öğrenci (12)'!A1:U24" display="TÜM DENEMELER"/>
    <hyperlink ref="G17" location="'Öğrenci (13)'!A1:U24" display="TÜM DENEMELER"/>
    <hyperlink ref="G18" location="'Öğrenci (14)'!A1:U24" display="TÜM DENEMELER"/>
    <hyperlink ref="G19" location="'Öğrenci (15)'!A1:U24" display="TÜM DENEMELER"/>
    <hyperlink ref="G20" location="'Öğrenci (16)'!A1:U24" display="TÜM DENEMELER"/>
    <hyperlink ref="G21" location="'Öğrenci (17)'!A1:U24" display="TÜM DENEMELER"/>
    <hyperlink ref="G22" location="'Öğrenci (18)'!A1:U24" display="TÜM DENEMELER"/>
    <hyperlink ref="G23" location="'Öğrenci (19)'!A1:U24" display="TÜM DENEMELER"/>
    <hyperlink ref="G24" location="'Öğrenci (20)'!A1:U24" display="TÜM DENEMELER"/>
    <hyperlink ref="G25" location="'Öğrenci (21)'!A1:U24" display="TÜM DENEMELER"/>
    <hyperlink ref="G26" location="'Öğrenci (22)'!A1:U24" display="TÜM DENEMELER"/>
    <hyperlink ref="G27" location="'Öğrenci (23)'!A1:U24" display="TÜM DENEMELER"/>
    <hyperlink ref="G28" location="'Öğrenci (24)'!A1:U24" display="TÜM DENEMELER"/>
    <hyperlink ref="G29" location="'Öğrenci (25)'!A1:U24" display="TÜM DENEMELER"/>
    <hyperlink ref="G30" location="'Öğrenci (26)'!A1:U24" display="TÜM DENEMELER"/>
    <hyperlink ref="G31" location="'Öğrenci (27)'!A1:U24" display="TÜM DENEMELER"/>
    <hyperlink ref="G32" location="'Öğrenci (28)'!A1:U24" display="TÜM DENEMELER"/>
    <hyperlink ref="G33" location="'Öğrenci (29)'!A1:U24" display="TÜM DENEMELER"/>
    <hyperlink ref="G34" location="'Öğrenci (30)'!A1:U24" display="TÜM DENEMELER"/>
    <hyperlink ref="G35" location="'Öğrenci (31)'!A1:U24" display="TÜM DENEMELER"/>
    <hyperlink ref="G36" location="'Öğrenci (32)'!A1:U24" display="TÜM DENEMELER"/>
    <hyperlink ref="G37" location="'Öğrenci (33)'!A1:U24" display="TÜM DENEMELER"/>
    <hyperlink ref="G38" location="'Öğrenci (34)'!A1:U24" display="TÜM DENEMELER"/>
    <hyperlink ref="G39" location="'Öğrenci (35)'!A1:U24" display="TÜM DENEMELER"/>
    <hyperlink ref="G40" location="'Öğrenci (36)'!A1:U24" display="TÜM DENEMELER"/>
    <hyperlink ref="G41" location="'Öğrenci (37)'!A1:U24" display="TÜM DENEMELER"/>
    <hyperlink ref="G42" location="'Öğrenci (38)'!A1:U24" display="TÜM DENEMELER"/>
    <hyperlink ref="G43" location="'Öğrenci (39)'!A1:U24" display="TÜM DENEMELER"/>
    <hyperlink ref="G44" location="'Öğrenci (40)'!A1:U24" display="TÜM DENEMELER"/>
    <hyperlink ref="G45" location="'Öğrenci (41)'!A1:U24" display="TÜM DENEMELER"/>
    <hyperlink ref="G46" location="'Öğrenci (42)'!A1:U24" display="TÜM DENEMELER"/>
    <hyperlink ref="G47" location="'Öğrenci (43)'!A1:U24" display="TÜM DENEMELER"/>
    <hyperlink ref="G48" location="'Öğrenci (44)'!A1:U24" display="TÜM DENEMELER"/>
    <hyperlink ref="G49" location="'Öğrenci (45)'!A1:U24" display="TÜM DENEMELER"/>
    <hyperlink ref="G50" location="'Öğrenci (46)'!A1:U24" display="TÜM DENEMELER"/>
    <hyperlink ref="G51" location="'Öğrenci (47)'!A1:U24" display="TÜM DENEMELER"/>
    <hyperlink ref="G52" location="'Öğrenci (48)'!A1:U24" display="TÜM DENEMELER"/>
    <hyperlink ref="G53" location="'Öğrenci (49)'!A1:U24" display="TÜM DENEMELER"/>
    <hyperlink ref="G54" location="'Öğrenci (50)'!A1:U24" display="TÜM DENEMELER"/>
    <hyperlink ref="G55" location="'Öğrenci (51)'!A1:U24" display="TÜM DENEMELER"/>
    <hyperlink ref="G57" location="'Öğrenci (53)'!A1:U24" display="TÜM DENEMELER"/>
    <hyperlink ref="G59" location="'Öğrenci (55)'!A1:U24" display="TÜM DENEMELER"/>
    <hyperlink ref="G61" location="'Öğrenci (57)'!A1:U24" display="TÜM DENEMELER"/>
    <hyperlink ref="G63" location="'Öğrenci (59)'!A1:U24" display="TÜM DENEMELER"/>
    <hyperlink ref="G65" location="'Öğrenci (61)'!A1:U24" display="TÜM DENEMELER"/>
    <hyperlink ref="G67" location="'Öğrenci (63)'!A1:U24" display="TÜM DENEMELER"/>
    <hyperlink ref="G69" location="'Öğrenci (65)'!A1:U24" display="TÜM DENEMELER"/>
    <hyperlink ref="G71" location="'Öğrenci (67)'!A1:U24" display="TÜM DENEMELER"/>
    <hyperlink ref="G73" location="'Öğrenci (69)'!A1:U24" display="TÜM DENEMELER"/>
    <hyperlink ref="G75" location="'Öğrenci (71)'!A1:U24" display="TÜM DENEMELER"/>
    <hyperlink ref="G77" location="'Öğrenci (73)'!A1:U24" display="TÜM DENEMELER"/>
    <hyperlink ref="G79" location="'Öğrenci (75)'!A1:U24" display="TÜM DENEMELER"/>
    <hyperlink ref="G81" location="'Öğrenci (77)'!A1:U24" display="TÜM DENEMELER"/>
    <hyperlink ref="G83" location="'Öğrenci (79)'!A1:U24" display="TÜM DENEMELER"/>
    <hyperlink ref="G85" location="'Öğrenci (81)'!A1:U24" display="TÜM DENEMELER"/>
    <hyperlink ref="G87" location="'Öğrenci (83)'!A1:U24" display="TÜM DENEMELER"/>
    <hyperlink ref="G89" location="'Öğrenci (85)'!A1:U24" display="TÜM DENEMELER"/>
    <hyperlink ref="G91" location="'Öğrenci (87)'!A1:U24" display="TÜM DENEMELER"/>
    <hyperlink ref="G93" location="'Öğrenci (89)'!A1:U24" display="TÜM DENEMELER"/>
    <hyperlink ref="G95" location="'Öğrenci (91)'!A1:U24" display="TÜM DENEMELER"/>
    <hyperlink ref="G97" location="'Öğrenci (93)'!A1:U24" display="TÜM DENEMELER"/>
    <hyperlink ref="G99" location="'Öğrenci (95)'!A1:U24" display="TÜM DENEMELER"/>
    <hyperlink ref="G101" location="'Öğrenci (97)'!A1:U24" display="TÜM DENEMELER"/>
    <hyperlink ref="G103" location="'Öğrenci (99)'!A1:U24" display="TÜM DENEMELER"/>
    <hyperlink ref="G56" location="'Öğrenci (52)'!A1:U24" display="TÜM DENEMELER"/>
    <hyperlink ref="G58" location="'Öğrenci (54)'!A1:U24" display="TÜM DENEMELER"/>
    <hyperlink ref="G60" location="'Öğrenci (56)'!A1:U24" display="TÜM DENEMELER"/>
    <hyperlink ref="G62" location="'Öğrenci (58)'!A1:U24" display="TÜM DENEMELER"/>
    <hyperlink ref="G64" location="'Öğrenci (60)'!A1:U24" display="TÜM DENEMELER"/>
    <hyperlink ref="G66" location="'Öğrenci (62)'!A1:U24" display="TÜM DENEMELER"/>
    <hyperlink ref="G68" location="'Öğrenci (64)'!A1:U24" display="TÜM DENEMELER"/>
    <hyperlink ref="G70" location="'Öğrenci (66)'!A1:U24" display="TÜM DENEMELER"/>
    <hyperlink ref="G72" location="'Öğrenci (68)'!A1:U24" display="TÜM DENEMELER"/>
    <hyperlink ref="G74" location="'Öğrenci (70)'!A1:U24" display="TÜM DENEMELER"/>
    <hyperlink ref="G76" location="'Öğrenci (72)'!A1:U24" display="TÜM DENEMELER"/>
    <hyperlink ref="G78" location="'Öğrenci (74)'!A1:U24" display="TÜM DENEMELER"/>
    <hyperlink ref="G80" location="'Öğrenci (76)'!A1:U24" display="TÜM DENEMELER"/>
    <hyperlink ref="G82" location="'Öğrenci (78)'!A1:U24" display="TÜM DENEMELER"/>
    <hyperlink ref="G84" location="'Öğrenci (80)'!A1:U24" display="TÜM DENEMELER"/>
    <hyperlink ref="G86" location="'Öğrenci (82)'!A1:U24" display="TÜM DENEMELER"/>
    <hyperlink ref="G88" location="'Öğrenci (84)'!A1:U24" display="TÜM DENEMELER"/>
    <hyperlink ref="G90" location="'Öğrenci (86)'!A1:U24" display="TÜM DENEMELER"/>
    <hyperlink ref="G92" location="'Öğrenci (88)'!A1:U24" display="TÜM DENEMELER"/>
    <hyperlink ref="G94" location="'Öğrenci (90)'!A1:U24" display="TÜM DENEMELER"/>
    <hyperlink ref="G96" location="'Öğrenci (92)'!A1:U24" display="TÜM DENEMELER"/>
    <hyperlink ref="G98" location="'Öğrenci (94)'!A1:U24" display="TÜM DENEMELER"/>
    <hyperlink ref="G100" location="'Öğrenci (96)'!A1:U24" display="TÜM DENEMELER"/>
    <hyperlink ref="G102" location="'Öğrenci (98)'!A1:U24" display="TÜM DENEMELER"/>
    <hyperlink ref="G104" location="'Öğrenci (100)'!A1:U24" display="TÜM DENEMELER"/>
    <hyperlink ref="H6" location="'Öğrenci (2)'!A25:U57" display="TOPLAM NET"/>
    <hyperlink ref="H7" location="'Öğrenci (3)'!A25:U57" display="TOPLAM NET"/>
    <hyperlink ref="H9" location="'Öğrenci (5)'!A25:U57" display="TOPLAM NET"/>
    <hyperlink ref="H11" location="'Öğrenci (7)'!A25:U57" display="TOPLAM NET"/>
    <hyperlink ref="H13" location="'Öğrenci (9)'!A25:U57" display="TOPLAM NET"/>
    <hyperlink ref="H15" location="'Öğrenci (11)'!A25:U57" display="TOPLAM NET"/>
    <hyperlink ref="H17" location="'Öğrenci (13)'!A25:U57" display="TOPLAM NET"/>
    <hyperlink ref="H19" location="'Öğrenci (15)'!A25:U57" display="TOPLAM NET"/>
    <hyperlink ref="H21" location="'Öğrenci (17)'!A25:U57" display="TOPLAM NET"/>
    <hyperlink ref="H23" location="'Öğrenci (19)'!A25:U57" display="TOPLAM NET"/>
    <hyperlink ref="H25" location="'Öğrenci (21)'!A25:U57" display="TOPLAM NET"/>
    <hyperlink ref="H27" location="'Öğrenci (23)'!A25:U57" display="TOPLAM NET"/>
    <hyperlink ref="H29" location="'Öğrenci (25)'!A25:U57" display="TOPLAM NET"/>
    <hyperlink ref="H31" location="'Öğrenci (27)'!A25:U57" display="TOPLAM NET"/>
    <hyperlink ref="H33" location="'Öğrenci (29)'!A25:U57" display="TOPLAM NET"/>
    <hyperlink ref="H35" location="'Öğrenci (31)'!A25:U57" display="TOPLAM NET"/>
    <hyperlink ref="H37" location="'Öğrenci (33)'!A25:U57" display="TOPLAM NET"/>
    <hyperlink ref="H39" location="'Öğrenci (35)'!A25:U57" display="TOPLAM NET"/>
    <hyperlink ref="H41" location="'Öğrenci (37)'!A25:U57" display="TOPLAM NET"/>
    <hyperlink ref="H43" location="'Öğrenci (39)'!A25:U57" display="TOPLAM NET"/>
    <hyperlink ref="H45" location="'Öğrenci (41)'!A25:U57" display="TOPLAM NET"/>
    <hyperlink ref="H47" location="'Öğrenci (43)'!A25:U57" display="TOPLAM NET"/>
    <hyperlink ref="H49" location="'Öğrenci (45)'!A25:U57" display="TOPLAM NET"/>
    <hyperlink ref="H51" location="'Öğrenci (47)'!A25:U57" display="TOPLAM NET"/>
    <hyperlink ref="H53" location="'Öğrenci (49)'!A25:U57" display="TOPLAM NET"/>
    <hyperlink ref="H55" location="'Öğrenci (51)'!A25:U57" display="TOPLAM NET"/>
    <hyperlink ref="H57" location="'Öğrenci (53)'!A25:U57" display="TOPLAM NET"/>
    <hyperlink ref="H59" location="'Öğrenci (55)'!A25:U57" display="TOPLAM NET"/>
    <hyperlink ref="H61" location="'Öğrenci (57)'!A25:U57" display="TOPLAM NET"/>
    <hyperlink ref="H63" location="'Öğrenci (59)'!A25:U57" display="TOPLAM NET"/>
    <hyperlink ref="H65" location="'Öğrenci (61)'!A25:U57" display="TOPLAM NET"/>
    <hyperlink ref="H67" location="'Öğrenci (63)'!A25:U57" display="TOPLAM NET"/>
    <hyperlink ref="H69" location="'Öğrenci (65)'!A25:U57" display="TOPLAM NET"/>
    <hyperlink ref="H71" location="'Öğrenci (67)'!A25:U57" display="TOPLAM NET"/>
    <hyperlink ref="H73" location="'Öğrenci (69)'!A25:U57" display="TOPLAM NET"/>
    <hyperlink ref="H75" location="'Öğrenci (71)'!A25:U57" display="TOPLAM NET"/>
    <hyperlink ref="H77" location="'Öğrenci (73)'!A25:U57" display="TOPLAM NET"/>
    <hyperlink ref="H79" location="'Öğrenci (75)'!A25:U57" display="TOPLAM NET"/>
    <hyperlink ref="H81" location="'Öğrenci (77)'!A25:U57" display="TOPLAM NET"/>
    <hyperlink ref="H83" location="'Öğrenci (79)'!A25:U57" display="TOPLAM NET"/>
    <hyperlink ref="H85" location="'Öğrenci (81)'!A25:U57" display="TOPLAM NET"/>
    <hyperlink ref="H87" location="'Öğrenci (83)'!A25:U57" display="TOPLAM NET"/>
    <hyperlink ref="H89" location="'Öğrenci (85)'!A25:U57" display="TOPLAM NET"/>
    <hyperlink ref="H91" location="'Öğrenci (87)'!A25:U57" display="TOPLAM NET"/>
    <hyperlink ref="H93" location="'Öğrenci (89)'!A25:U57" display="TOPLAM NET"/>
    <hyperlink ref="H95" location="'Öğrenci (91)'!A25:U57" display="TOPLAM NET"/>
    <hyperlink ref="H97" location="'Öğrenci (93)'!A25:U57" display="TOPLAM NET"/>
    <hyperlink ref="H99" location="'Öğrenci (95)'!A25:U57" display="TOPLAM NET"/>
    <hyperlink ref="H101" location="'Öğrenci (97)'!A25:U57" display="TOPLAM NET"/>
    <hyperlink ref="H103" location="'Öğrenci (99)'!A25:U57" display="TOPLAM NET"/>
    <hyperlink ref="H8" location="'Öğrenci (4)'!A25:U57" display="TOPLAM NET"/>
    <hyperlink ref="H10" location="'Öğrenci (6)'!A25:U57" display="TOPLAM NET"/>
    <hyperlink ref="H12" location="'Öğrenci (8)'!A25:U57" display="TOPLAM NET"/>
    <hyperlink ref="H14" location="'Öğrenci (10)'!A25:U57" display="TOPLAM NET"/>
    <hyperlink ref="H16" location="'Öğrenci (12)'!A25:U57" display="TOPLAM NET"/>
    <hyperlink ref="H18" location="'Öğrenci (14)'!A25:U57" display="TOPLAM NET"/>
    <hyperlink ref="H20" location="'Öğrenci (16)'!A25:U57" display="TOPLAM NET"/>
    <hyperlink ref="H22" location="'Öğrenci (18)'!A25:U57" display="TOPLAM NET"/>
    <hyperlink ref="H24" location="'Öğrenci (20)'!A25:U57" display="TOPLAM NET"/>
    <hyperlink ref="H26" location="'Öğrenci (22)'!A25:U57" display="TOPLAM NET"/>
    <hyperlink ref="H28" location="'Öğrenci (24)'!A25:U57" display="TOPLAM NET"/>
    <hyperlink ref="H30" location="'Öğrenci (26)'!A25:U57" display="TOPLAM NET"/>
    <hyperlink ref="H32" location="'Öğrenci (28)'!A25:U57" display="TOPLAM NET"/>
    <hyperlink ref="H34" location="'Öğrenci (30)'!A25:U57" display="TOPLAM NET"/>
    <hyperlink ref="H36" location="'Öğrenci (32)'!A25:U57" display="TOPLAM NET"/>
    <hyperlink ref="H38" location="'Öğrenci (34)'!A25:U57" display="TOPLAM NET"/>
    <hyperlink ref="H40" location="'Öğrenci (36)'!A25:U57" display="TOPLAM NET"/>
    <hyperlink ref="H42" location="'Öğrenci (38)'!A25:U57" display="TOPLAM NET"/>
    <hyperlink ref="H44" location="'Öğrenci (40)'!A25:U57" display="TOPLAM NET"/>
    <hyperlink ref="H46" location="'Öğrenci (42)'!A25:U57" display="TOPLAM NET"/>
    <hyperlink ref="H48" location="'Öğrenci (44)'!A25:U57" display="TOPLAM NET"/>
    <hyperlink ref="H50" location="'Öğrenci (46)'!A25:U57" display="TOPLAM NET"/>
    <hyperlink ref="H52" location="'Öğrenci (48)'!A25:U57" display="TOPLAM NET"/>
    <hyperlink ref="H54" location="'Öğrenci (50)'!A25:U57" display="TOPLAM NET"/>
    <hyperlink ref="H56" location="'Öğrenci (52)'!A25:U57" display="TOPLAM NET"/>
    <hyperlink ref="H58" location="'Öğrenci (54)'!A25:U57" display="TOPLAM NET"/>
    <hyperlink ref="H60" location="'Öğrenci (56)'!A25:U57" display="TOPLAM NET"/>
    <hyperlink ref="H62" location="'Öğrenci (58)'!A25:U57" display="TOPLAM NET"/>
    <hyperlink ref="H64" location="'Öğrenci (60)'!A25:U57" display="TOPLAM NET"/>
    <hyperlink ref="H66" location="'Öğrenci (62)'!A25:U57" display="TOPLAM NET"/>
    <hyperlink ref="H68" location="'Öğrenci (64)'!A25:U57" display="TOPLAM NET"/>
    <hyperlink ref="H70" location="'Öğrenci (66)'!A25:U57" display="TOPLAM NET"/>
    <hyperlink ref="H72" location="'Öğrenci (68)'!A25:U57" display="TOPLAM NET"/>
    <hyperlink ref="H74" location="'Öğrenci (70)'!A25:U57" display="TOPLAM NET"/>
    <hyperlink ref="H76" location="'Öğrenci (72)'!A25:U57" display="TOPLAM NET"/>
    <hyperlink ref="H78" location="'Öğrenci (74)'!A25:U57" display="TOPLAM NET"/>
    <hyperlink ref="H80" location="'Öğrenci (76)'!A25:U57" display="TOPLAM NET"/>
    <hyperlink ref="H82" location="'Öğrenci (78)'!A25:U57" display="TOPLAM NET"/>
    <hyperlink ref="H84" location="'Öğrenci (80)'!A25:U57" display="TOPLAM NET"/>
    <hyperlink ref="H86" location="'Öğrenci (82)'!A25:U57" display="TOPLAM NET"/>
    <hyperlink ref="H88" location="'Öğrenci (84)'!A25:U57" display="TOPLAM NET"/>
    <hyperlink ref="H90" location="'Öğrenci (86)'!A25:U57" display="TOPLAM NET"/>
    <hyperlink ref="H92" location="'Öğrenci (88)'!A25:U57" display="TOPLAM NET"/>
    <hyperlink ref="H94" location="'Öğrenci (90)'!A25:U57" display="TOPLAM NET"/>
    <hyperlink ref="H96" location="'Öğrenci (92)'!A25:U57" display="TOPLAM NET"/>
    <hyperlink ref="H98" location="'Öğrenci (94)'!A25:U57" display="TOPLAM NET"/>
    <hyperlink ref="H100" location="'Öğrenci (96)'!A25:U57" display="TOPLAM NET"/>
    <hyperlink ref="H102" location="'Öğrenci (98)'!A25:U57" display="TOPLAM NET"/>
    <hyperlink ref="H104" location="'Öğrenci (100)'!A25:U57" display="TOPLAM NET"/>
    <hyperlink ref="I6" location="'Öğrenci (2)'!A58:U90" display="TÜRKÇE"/>
    <hyperlink ref="I7" location="'Öğrenci (3)'!A58:U90" display="TÜRKÇE"/>
    <hyperlink ref="I9" location="'Öğrenci (5)'!A58:U90" display="TÜRKÇE"/>
    <hyperlink ref="I11" location="'Öğrenci (7)'!A58:U90" display="TÜRKÇE"/>
    <hyperlink ref="I13" location="'Öğrenci (9)'!A58:U90" display="TÜRKÇE"/>
    <hyperlink ref="I15" location="'Öğrenci (11)'!A58:U90" display="TÜRKÇE"/>
    <hyperlink ref="I17" location="'Öğrenci (13)'!A58:U90" display="TÜRKÇE"/>
    <hyperlink ref="I19" location="'Öğrenci (15)'!A58:U90" display="TÜRKÇE"/>
    <hyperlink ref="I21" location="'Öğrenci (17)'!A58:U90" display="TÜRKÇE"/>
    <hyperlink ref="I23" location="'Öğrenci (19)'!A58:U90" display="TÜRKÇE"/>
    <hyperlink ref="I25" location="'Öğrenci (21)'!A58:U90" display="TÜRKÇE"/>
    <hyperlink ref="I27" location="'Öğrenci (23)'!A58:U90" display="TÜRKÇE"/>
    <hyperlink ref="I29" location="'Öğrenci (25)'!A58:U90" display="TÜRKÇE"/>
    <hyperlink ref="I31" location="'Öğrenci (27)'!A58:U90" display="TÜRKÇE"/>
    <hyperlink ref="I33" location="'Öğrenci (29)'!A58:U90" display="TÜRKÇE"/>
    <hyperlink ref="I35" location="'Öğrenci (31)'!A58:U90" display="TÜRKÇE"/>
    <hyperlink ref="I37" location="'Öğrenci (33)'!A58:U90" display="TÜRKÇE"/>
    <hyperlink ref="I39" location="'Öğrenci (35)'!A58:U90" display="TÜRKÇE"/>
    <hyperlink ref="I41" location="'Öğrenci (37)'!A58:U90" display="TÜRKÇE"/>
    <hyperlink ref="I43" location="'Öğrenci (39)'!A58:U90" display="TÜRKÇE"/>
    <hyperlink ref="I45" location="'Öğrenci (41)'!A58:U90" display="TÜRKÇE"/>
    <hyperlink ref="I47" location="'Öğrenci (43)'!A58:U90" display="TÜRKÇE"/>
    <hyperlink ref="I49" location="'Öğrenci (45)'!A58:U90" display="TÜRKÇE"/>
    <hyperlink ref="I51" location="'Öğrenci (47)'!A58:U90" display="TÜRKÇE"/>
    <hyperlink ref="I53" location="'Öğrenci (49)'!A58:U90" display="TÜRKÇE"/>
    <hyperlink ref="I55" location="'Öğrenci (51)'!A58:U90" display="TÜRKÇE"/>
    <hyperlink ref="I57" location="'Öğrenci (53)'!A58:U90" display="TÜRKÇE"/>
    <hyperlink ref="I59" location="'Öğrenci (55)'!A58:U90" display="TÜRKÇE"/>
    <hyperlink ref="I61" location="'Öğrenci (57)'!A58:U90" display="TÜRKÇE"/>
    <hyperlink ref="I63" location="'Öğrenci (59)'!A58:U90" display="TÜRKÇE"/>
    <hyperlink ref="I65" location="'Öğrenci (61)'!A58:U90" display="TÜRKÇE"/>
    <hyperlink ref="I67" location="'Öğrenci (63)'!A58:U90" display="TÜRKÇE"/>
    <hyperlink ref="I69" location="'Öğrenci (65)'!A58:U90" display="TÜRKÇE"/>
    <hyperlink ref="I71" location="'Öğrenci (67)'!A58:U90" display="TÜRKÇE"/>
    <hyperlink ref="I73" location="'Öğrenci (69)'!A58:U90" display="TÜRKÇE"/>
    <hyperlink ref="I75" location="'Öğrenci (71)'!A58:U90" display="TÜRKÇE"/>
    <hyperlink ref="I77" location="'Öğrenci (73)'!A58:U90" display="TÜRKÇE"/>
    <hyperlink ref="I79" location="'Öğrenci (75)'!A58:U90" display="TÜRKÇE"/>
    <hyperlink ref="I81" location="'Öğrenci (77)'!A58:U90" display="TÜRKÇE"/>
    <hyperlink ref="I83" location="'Öğrenci (79)'!A58:U90" display="TÜRKÇE"/>
    <hyperlink ref="I85" location="'Öğrenci (81)'!A58:U90" display="TÜRKÇE"/>
    <hyperlink ref="I87" location="'Öğrenci (83)'!A58:U90" display="TÜRKÇE"/>
    <hyperlink ref="I89" location="'Öğrenci (85)'!A58:U90" display="TÜRKÇE"/>
    <hyperlink ref="I91" location="'Öğrenci (87)'!A58:U90" display="TÜRKÇE"/>
    <hyperlink ref="I93" location="'Öğrenci (89)'!A58:U90" display="TÜRKÇE"/>
    <hyperlink ref="I95" location="'Öğrenci (91)'!A58:U90" display="TÜRKÇE"/>
    <hyperlink ref="I97" location="'Öğrenci (93)'!A58:U90" display="TÜRKÇE"/>
    <hyperlink ref="I99" location="'Öğrenci (95)'!A58:U90" display="TÜRKÇE"/>
    <hyperlink ref="I101" location="'Öğrenci (97)'!A58:U90" display="TÜRKÇE"/>
    <hyperlink ref="I103" location="'Öğrenci (99)'!A58:U90" display="TÜRKÇE"/>
    <hyperlink ref="I8" location="'Öğrenci (4)'!A58:U90" display="TÜRKÇE"/>
    <hyperlink ref="I10" location="'Öğrenci (6)'!A58:U90" display="TÜRKÇE"/>
    <hyperlink ref="I12" location="'Öğrenci (8)'!A58:U90" display="TÜRKÇE"/>
    <hyperlink ref="I14" location="'Öğrenci (10)'!A58:U90" display="TÜRKÇE"/>
    <hyperlink ref="I16" location="'Öğrenci (12)'!A58:U90" display="TÜRKÇE"/>
    <hyperlink ref="I18" location="'Öğrenci (14)'!A58:U90" display="TÜRKÇE"/>
    <hyperlink ref="I20" location="'Öğrenci (16)'!A58:U90" display="TÜRKÇE"/>
    <hyperlink ref="I22" location="'Öğrenci (18)'!A58:U90" display="TÜRKÇE"/>
    <hyperlink ref="I24" location="'Öğrenci (20)'!A58:U90" display="TÜRKÇE"/>
    <hyperlink ref="I26" location="'Öğrenci (22)'!A58:U90" display="TÜRKÇE"/>
    <hyperlink ref="I28" location="'Öğrenci (24)'!A58:U90" display="TÜRKÇE"/>
    <hyperlink ref="I30" location="'Öğrenci (26)'!A58:U90" display="TÜRKÇE"/>
    <hyperlink ref="I32" location="'Öğrenci (28)'!A58:U90" display="TÜRKÇE"/>
    <hyperlink ref="I34" location="'Öğrenci (30)'!A58:U90" display="TÜRKÇE"/>
    <hyperlink ref="I36" location="'Öğrenci (32)'!A58:U90" display="TÜRKÇE"/>
    <hyperlink ref="I38" location="'Öğrenci (34)'!A58:U90" display="TÜRKÇE"/>
    <hyperlink ref="I40" location="'Öğrenci (36)'!A58:U90" display="TÜRKÇE"/>
    <hyperlink ref="I42" location="'Öğrenci (38)'!A58:U90" display="TÜRKÇE"/>
    <hyperlink ref="I44" location="'Öğrenci (40)'!A58:U90" display="TÜRKÇE"/>
    <hyperlink ref="I46" location="'Öğrenci (42)'!A58:U90" display="TÜRKÇE"/>
    <hyperlink ref="I48" location="'Öğrenci (44)'!A58:U90" display="TÜRKÇE"/>
    <hyperlink ref="I50" location="'Öğrenci (46)'!A58:U90" display="TÜRKÇE"/>
    <hyperlink ref="I52" location="'Öğrenci (48)'!A58:U90" display="TÜRKÇE"/>
    <hyperlink ref="I54" location="'Öğrenci (50)'!A58:U90" display="TÜRKÇE"/>
    <hyperlink ref="I56" location="'Öğrenci (52)'!A58:U90" display="TÜRKÇE"/>
    <hyperlink ref="I58" location="'Öğrenci (54)'!A58:U90" display="TÜRKÇE"/>
    <hyperlink ref="I60" location="'Öğrenci (56)'!A58:U90" display="TÜRKÇE"/>
    <hyperlink ref="I62" location="'Öğrenci (58)'!A58:U90" display="TÜRKÇE"/>
    <hyperlink ref="I64" location="'Öğrenci (60)'!A58:U90" display="TÜRKÇE"/>
    <hyperlink ref="I66" location="'Öğrenci (62)'!A58:U90" display="TÜRKÇE"/>
    <hyperlink ref="I68" location="'Öğrenci (64)'!A58:U90" display="TÜRKÇE"/>
    <hyperlink ref="I70" location="'Öğrenci (66)'!A58:U90" display="TÜRKÇE"/>
    <hyperlink ref="I72" location="'Öğrenci (68)'!A58:U90" display="TÜRKÇE"/>
    <hyperlink ref="I74" location="'Öğrenci (70)'!A58:U90" display="TÜRKÇE"/>
    <hyperlink ref="I76" location="'Öğrenci (72)'!A58:U90" display="TÜRKÇE"/>
    <hyperlink ref="I78" location="'Öğrenci (74)'!A58:U90" display="TÜRKÇE"/>
    <hyperlink ref="I80" location="'Öğrenci (76)'!A58:U90" display="TÜRKÇE"/>
    <hyperlink ref="I82" location="'Öğrenci (78)'!A58:U90" display="TÜRKÇE"/>
    <hyperlink ref="I84" location="'Öğrenci (80)'!A58:U90" display="TÜRKÇE"/>
    <hyperlink ref="I86" location="'Öğrenci (82)'!A58:U90" display="TÜRKÇE"/>
    <hyperlink ref="I88" location="'Öğrenci (84)'!A58:U90" display="TÜRKÇE"/>
    <hyperlink ref="I90" location="'Öğrenci (86)'!A58:U90" display="TÜRKÇE"/>
    <hyperlink ref="I92" location="'Öğrenci (88)'!A58:U90" display="TÜRKÇE"/>
    <hyperlink ref="I94" location="'Öğrenci (90)'!A58:U90" display="TÜRKÇE"/>
    <hyperlink ref="I96" location="'Öğrenci (92)'!A58:U90" display="TÜRKÇE"/>
    <hyperlink ref="I98" location="'Öğrenci (94)'!A58:U90" display="TÜRKÇE"/>
    <hyperlink ref="I100" location="'Öğrenci (96)'!A58:U90" display="TÜRKÇE"/>
    <hyperlink ref="I102" location="'Öğrenci (98)'!A58:U90" display="TÜRKÇE"/>
    <hyperlink ref="I104" location="'Öğrenci (100)'!A58:U90" display="TÜRKÇE"/>
    <hyperlink ref="J6" location="'Öğrenci (2)'!A91:U123" display="MATEMATİK"/>
    <hyperlink ref="J7" location="'Öğrenci (3)'!A91:U123" display="MATEMATİK"/>
    <hyperlink ref="J9" location="'Öğrenci (5)'!A91:U123" display="MATEMATİK"/>
    <hyperlink ref="J11" location="'Öğrenci (7)'!A91:U123" display="MATEMATİK"/>
    <hyperlink ref="J13" location="'Öğrenci (9)'!A91:U123" display="MATEMATİK"/>
    <hyperlink ref="J15" location="'Öğrenci (11)'!A91:U123" display="MATEMATİK"/>
    <hyperlink ref="J17" location="'Öğrenci (13)'!A91:U123" display="MATEMATİK"/>
    <hyperlink ref="J19" location="'Öğrenci (15)'!A91:U123" display="MATEMATİK"/>
    <hyperlink ref="J21" location="'Öğrenci (17)'!A91:U123" display="MATEMATİK"/>
    <hyperlink ref="J23" location="'Öğrenci (19)'!A91:U123" display="MATEMATİK"/>
    <hyperlink ref="J25" location="'Öğrenci (21)'!A91:U123" display="MATEMATİK"/>
    <hyperlink ref="J27" location="'Öğrenci (23)'!A91:U123" display="MATEMATİK"/>
    <hyperlink ref="J29" location="'Öğrenci (25)'!A91:U123" display="MATEMATİK"/>
    <hyperlink ref="J31" location="'Öğrenci (27)'!A91:U123" display="MATEMATİK"/>
    <hyperlink ref="J33" location="'Öğrenci (29)'!A91:U123" display="MATEMATİK"/>
    <hyperlink ref="J35" location="'Öğrenci (31)'!A91:U123" display="MATEMATİK"/>
    <hyperlink ref="J37" location="'Öğrenci (33)'!A91:U123" display="MATEMATİK"/>
    <hyperlink ref="J39" location="'Öğrenci (35)'!A91:U123" display="MATEMATİK"/>
    <hyperlink ref="J41" location="'Öğrenci (37)'!A91:U123" display="MATEMATİK"/>
    <hyperlink ref="J43" location="'Öğrenci (39)'!A91:U123" display="MATEMATİK"/>
    <hyperlink ref="J45" location="'Öğrenci (41)'!A91:U123" display="MATEMATİK"/>
    <hyperlink ref="J47" location="'Öğrenci (43)'!A91:U123" display="MATEMATİK"/>
    <hyperlink ref="J49" location="'Öğrenci (45)'!A91:U123" display="MATEMATİK"/>
    <hyperlink ref="J51" location="'Öğrenci (47)'!A91:U123" display="MATEMATİK"/>
    <hyperlink ref="J53" location="'Öğrenci (49)'!A91:U123" display="MATEMATİK"/>
    <hyperlink ref="J55" location="'Öğrenci (51)'!A91:U123" display="MATEMATİK"/>
    <hyperlink ref="J57" location="'Öğrenci (53)'!A91:U123" display="MATEMATİK"/>
    <hyperlink ref="J59" location="'Öğrenci (55)'!A91:U123" display="MATEMATİK"/>
    <hyperlink ref="J61" location="'Öğrenci (57)'!A91:U123" display="MATEMATİK"/>
    <hyperlink ref="J63" location="'Öğrenci (59)'!A91:U123" display="MATEMATİK"/>
    <hyperlink ref="J65" location="'Öğrenci (61)'!A91:U123" display="MATEMATİK"/>
    <hyperlink ref="J67" location="'Öğrenci (63)'!A91:U123" display="MATEMATİK"/>
    <hyperlink ref="J69" location="'Öğrenci (65)'!A91:U123" display="MATEMATİK"/>
    <hyperlink ref="J71" location="'Öğrenci (67)'!A91:U123" display="MATEMATİK"/>
    <hyperlink ref="J73" location="'Öğrenci (69)'!A91:U123" display="MATEMATİK"/>
    <hyperlink ref="J75" location="'Öğrenci (71)'!A91:U123" display="MATEMATİK"/>
    <hyperlink ref="J77" location="'Öğrenci (73)'!A91:U123" display="MATEMATİK"/>
    <hyperlink ref="J79" location="'Öğrenci (75)'!A91:U123" display="MATEMATİK"/>
    <hyperlink ref="J81" location="'Öğrenci (77)'!A91:U123" display="MATEMATİK"/>
    <hyperlink ref="J83" location="'Öğrenci (79)'!A91:U123" display="MATEMATİK"/>
    <hyperlink ref="J85" location="'Öğrenci (81)'!A91:U123" display="MATEMATİK"/>
    <hyperlink ref="J87" location="'Öğrenci (83)'!A91:U123" display="MATEMATİK"/>
    <hyperlink ref="J89" location="'Öğrenci (85)'!A91:U123" display="MATEMATİK"/>
    <hyperlink ref="J91" location="'Öğrenci (87)'!A91:U123" display="MATEMATİK"/>
    <hyperlink ref="J93" location="'Öğrenci (89)'!A91:U123" display="MATEMATİK"/>
    <hyperlink ref="J95" location="'Öğrenci (91)'!A91:U123" display="MATEMATİK"/>
    <hyperlink ref="J97" location="'Öğrenci (93)'!A91:U123" display="MATEMATİK"/>
    <hyperlink ref="J99" location="'Öğrenci (95)'!A91:U123" display="MATEMATİK"/>
    <hyperlink ref="J101" location="'Öğrenci (97)'!A91:U123" display="MATEMATİK"/>
    <hyperlink ref="J103" location="'Öğrenci (99)'!A91:U123" display="MATEMATİK"/>
    <hyperlink ref="J8" location="'Öğrenci (4)'!A91:U123" display="MATEMATİK"/>
    <hyperlink ref="J10" location="'Öğrenci (6)'!A91:U123" display="MATEMATİK"/>
    <hyperlink ref="J12" location="'Öğrenci (8)'!A91:U123" display="MATEMATİK"/>
    <hyperlink ref="J14" location="'Öğrenci (10)'!A91:U123" display="MATEMATİK"/>
    <hyperlink ref="J16" location="'Öğrenci (12)'!A91:U123" display="MATEMATİK"/>
    <hyperlink ref="J18" location="'Öğrenci (14)'!A91:U123" display="MATEMATİK"/>
    <hyperlink ref="J20" location="'Öğrenci (16)'!A91:U123" display="MATEMATİK"/>
    <hyperlink ref="J22" location="'Öğrenci (18)'!A91:U123" display="MATEMATİK"/>
    <hyperlink ref="J24" location="'Öğrenci (20)'!A91:U123" display="MATEMATİK"/>
    <hyperlink ref="J26" location="'Öğrenci (22)'!A91:U123" display="MATEMATİK"/>
    <hyperlink ref="J28" location="'Öğrenci (24)'!A91:U123" display="MATEMATİK"/>
    <hyperlink ref="J30" location="'Öğrenci (26)'!A91:U123" display="MATEMATİK"/>
    <hyperlink ref="J32" location="'Öğrenci (28)'!A91:U123" display="MATEMATİK"/>
    <hyperlink ref="J34" location="'Öğrenci (30)'!A91:U123" display="MATEMATİK"/>
    <hyperlink ref="J36" location="'Öğrenci (32)'!A91:U123" display="MATEMATİK"/>
    <hyperlink ref="J38" location="'Öğrenci (34)'!A91:U123" display="MATEMATİK"/>
    <hyperlink ref="J40" location="'Öğrenci (36)'!A91:U123" display="MATEMATİK"/>
    <hyperlink ref="J42" location="'Öğrenci (38)'!A91:U123" display="MATEMATİK"/>
    <hyperlink ref="J44" location="'Öğrenci (40)'!A91:U123" display="MATEMATİK"/>
    <hyperlink ref="J46" location="'Öğrenci (42)'!A91:U123" display="MATEMATİK"/>
    <hyperlink ref="J48" location="'Öğrenci (44)'!A91:U123" display="MATEMATİK"/>
    <hyperlink ref="J50" location="'Öğrenci (46)'!A91:U123" display="MATEMATİK"/>
    <hyperlink ref="J52" location="'Öğrenci (48)'!A91:U123" display="MATEMATİK"/>
    <hyperlink ref="J54" location="'Öğrenci (50)'!A91:U123" display="MATEMATİK"/>
    <hyperlink ref="J56" location="'Öğrenci (52)'!A91:U123" display="MATEMATİK"/>
    <hyperlink ref="J58" location="'Öğrenci (54)'!A91:U123" display="MATEMATİK"/>
    <hyperlink ref="J60" location="'Öğrenci (56)'!A91:U123" display="MATEMATİK"/>
    <hyperlink ref="J62" location="'Öğrenci (58)'!A91:U123" display="MATEMATİK"/>
    <hyperlink ref="J64" location="'Öğrenci (60)'!A91:U123" display="MATEMATİK"/>
    <hyperlink ref="J66" location="'Öğrenci (62)'!A91:U123" display="MATEMATİK"/>
    <hyperlink ref="J68" location="'Öğrenci (64)'!A91:U123" display="MATEMATİK"/>
    <hyperlink ref="J70" location="'Öğrenci (66)'!A91:U123" display="MATEMATİK"/>
    <hyperlink ref="J72" location="'Öğrenci (68)'!A91:U123" display="MATEMATİK"/>
    <hyperlink ref="J74" location="'Öğrenci (70)'!A91:U123" display="MATEMATİK"/>
    <hyperlink ref="J76" location="'Öğrenci (72)'!A91:U123" display="MATEMATİK"/>
    <hyperlink ref="J78" location="'Öğrenci (74)'!A91:U123" display="MATEMATİK"/>
    <hyperlink ref="J80" location="'Öğrenci (76)'!A91:U123" display="MATEMATİK"/>
    <hyperlink ref="J82" location="'Öğrenci (78)'!A91:U123" display="MATEMATİK"/>
    <hyperlink ref="J84" location="'Öğrenci (80)'!A91:U123" display="MATEMATİK"/>
    <hyperlink ref="J86" location="'Öğrenci (82)'!A91:U123" display="MATEMATİK"/>
    <hyperlink ref="J88" location="'Öğrenci (84)'!A91:U123" display="MATEMATİK"/>
    <hyperlink ref="J90" location="'Öğrenci (86)'!A91:U123" display="MATEMATİK"/>
    <hyperlink ref="J92" location="'Öğrenci (88)'!A91:U123" display="MATEMATİK"/>
    <hyperlink ref="J94" location="'Öğrenci (90)'!A91:U123" display="MATEMATİK"/>
    <hyperlink ref="J96" location="'Öğrenci (92)'!A91:U123" display="MATEMATİK"/>
    <hyperlink ref="J98" location="'Öğrenci (94)'!A91:U123" display="MATEMATİK"/>
    <hyperlink ref="J100" location="'Öğrenci (96)'!A91:U123" display="MATEMATİK"/>
    <hyperlink ref="J102" location="'Öğrenci (98)'!A91:U123" display="MATEMATİK"/>
    <hyperlink ref="J104" location="'Öğrenci (100)'!A91:U123" display="MATEMATİK"/>
    <hyperlink ref="K6" location="'Öğrenci (2)'!A124:U156" display="FEN BİLİMLERİ"/>
    <hyperlink ref="K7" location="'Öğrenci (3)'!A124:U156" display="FEN BİLİMLERİ"/>
    <hyperlink ref="K9" location="'Öğrenci (5)'!A124:U156" display="FEN BİLİMLERİ"/>
    <hyperlink ref="K11" location="'Öğrenci (7)'!A124:U156" display="FEN BİLİMLERİ"/>
    <hyperlink ref="K13" location="'Öğrenci (9)'!A124:U156" display="FEN BİLİMLERİ"/>
    <hyperlink ref="K15" location="'Öğrenci (11)'!A124:U156" display="FEN BİLİMLERİ"/>
    <hyperlink ref="K17" location="'Öğrenci (13)'!A124:U156" display="FEN BİLİMLERİ"/>
    <hyperlink ref="K19" location="'Öğrenci (15)'!A124:U156" display="FEN BİLİMLERİ"/>
    <hyperlink ref="K21" location="'Öğrenci (17)'!A124:U156" display="FEN BİLİMLERİ"/>
    <hyperlink ref="K23" location="'Öğrenci (19)'!A124:U156" display="FEN BİLİMLERİ"/>
    <hyperlink ref="K25" location="'Öğrenci (21)'!A124:U156" display="FEN BİLİMLERİ"/>
    <hyperlink ref="K27" location="'Öğrenci (23)'!A124:U156" display="FEN BİLİMLERİ"/>
    <hyperlink ref="K29" location="'Öğrenci (25)'!A124:U156" display="FEN BİLİMLERİ"/>
    <hyperlink ref="K31" location="'Öğrenci (27)'!A124:U156" display="FEN BİLİMLERİ"/>
    <hyperlink ref="K33" location="'Öğrenci (29)'!A124:U156" display="FEN BİLİMLERİ"/>
    <hyperlink ref="K35" location="'Öğrenci (31)'!A124:U156" display="FEN BİLİMLERİ"/>
    <hyperlink ref="K37" location="'Öğrenci (33)'!A124:U156" display="FEN BİLİMLERİ"/>
    <hyperlink ref="K39" location="'Öğrenci (35)'!A124:U156" display="FEN BİLİMLERİ"/>
    <hyperlink ref="K41" location="'Öğrenci (37)'!A124:U156" display="FEN BİLİMLERİ"/>
    <hyperlink ref="K43" location="'Öğrenci (39)'!A124:U156" display="FEN BİLİMLERİ"/>
    <hyperlink ref="K45" location="'Öğrenci (41)'!A124:U156" display="FEN BİLİMLERİ"/>
    <hyperlink ref="K47" location="'Öğrenci (43)'!A124:U156" display="FEN BİLİMLERİ"/>
    <hyperlink ref="K8" location="'Öğrenci (4)'!A124:U156" display="FEN BİLİMLERİ"/>
    <hyperlink ref="K10" location="'Öğrenci (6)'!A124:U156" display="FEN BİLİMLERİ"/>
    <hyperlink ref="K12" location="'Öğrenci (8)'!A124:U156" display="FEN BİLİMLERİ"/>
    <hyperlink ref="K14" location="'Öğrenci (10)'!A124:U156" display="FEN BİLİMLERİ"/>
    <hyperlink ref="K16" location="'Öğrenci (12)'!A124:U156" display="FEN BİLİMLERİ"/>
    <hyperlink ref="K18" location="'Öğrenci (14)'!A124:U156" display="FEN BİLİMLERİ"/>
    <hyperlink ref="K20" location="'Öğrenci (16)'!A124:U156" display="FEN BİLİMLERİ"/>
    <hyperlink ref="K22" location="'Öğrenci (18)'!A124:U156" display="FEN BİLİMLERİ"/>
    <hyperlink ref="K24" location="'Öğrenci (20)'!A124:U156" display="FEN BİLİMLERİ"/>
    <hyperlink ref="K26" location="'Öğrenci (22)'!A124:U156" display="FEN BİLİMLERİ"/>
    <hyperlink ref="K28" location="'Öğrenci (24)'!A124:U156" display="FEN BİLİMLERİ"/>
    <hyperlink ref="K30" location="'Öğrenci (26)'!A124:U156" display="FEN BİLİMLERİ"/>
    <hyperlink ref="K32" location="'Öğrenci (28)'!A124:U156" display="FEN BİLİMLERİ"/>
    <hyperlink ref="K34" location="'Öğrenci (30)'!A124:U156" display="FEN BİLİMLERİ"/>
    <hyperlink ref="K36" location="'Öğrenci (32)'!A124:U156" display="FEN BİLİMLERİ"/>
    <hyperlink ref="K38" location="'Öğrenci (34)'!A124:U156" display="FEN BİLİMLERİ"/>
    <hyperlink ref="K40" location="'Öğrenci (36)'!A124:U156" display="FEN BİLİMLERİ"/>
    <hyperlink ref="K42" location="'Öğrenci (38)'!A124:U156" display="FEN BİLİMLERİ"/>
    <hyperlink ref="K44" location="'Öğrenci (40)'!A124:U156" display="FEN BİLİMLERİ"/>
    <hyperlink ref="K46" location="'Öğrenci (42)'!A124:U156" display="FEN BİLİMLERİ"/>
    <hyperlink ref="K48" location="'Öğrenci (44)'!A124:U156" display="FEN BİLİMLERİ"/>
    <hyperlink ref="K49" location="'Öğrenci (45)'!A124:U156" display="FEN BİLİMLERİ"/>
    <hyperlink ref="K51" location="'Öğrenci (47)'!A124:U156" display="FEN BİLİMLERİ"/>
    <hyperlink ref="K53" location="'Öğrenci (49)'!A124:U156" display="FEN BİLİMLERİ"/>
    <hyperlink ref="K55" location="'Öğrenci (51)'!A124:U156" display="FEN BİLİMLERİ"/>
    <hyperlink ref="K57" location="'Öğrenci (53)'!A124:U156" display="FEN BİLİMLERİ"/>
    <hyperlink ref="K59" location="'Öğrenci (55)'!A124:U156" display="FEN BİLİMLERİ"/>
    <hyperlink ref="K61" location="'Öğrenci (57)'!A124:U156" display="FEN BİLİMLERİ"/>
    <hyperlink ref="K63" location="'Öğrenci (59)'!A124:U156" display="FEN BİLİMLERİ"/>
    <hyperlink ref="K65" location="'Öğrenci (61)'!A124:U156" display="FEN BİLİMLERİ"/>
    <hyperlink ref="K67" location="'Öğrenci (63)'!A124:U156" display="FEN BİLİMLERİ"/>
    <hyperlink ref="K69" location="'Öğrenci (65)'!A124:U156" display="FEN BİLİMLERİ"/>
    <hyperlink ref="K71" location="'Öğrenci (67)'!A124:U156" display="FEN BİLİMLERİ"/>
    <hyperlink ref="K73" location="'Öğrenci (69)'!A124:U156" display="FEN BİLİMLERİ"/>
    <hyperlink ref="K75" location="'Öğrenci (71)'!A124:U156" display="FEN BİLİMLERİ"/>
    <hyperlink ref="K77" location="'Öğrenci (73)'!A124:U156" display="FEN BİLİMLERİ"/>
    <hyperlink ref="K79" location="'Öğrenci (75)'!A124:U156" display="FEN BİLİMLERİ"/>
    <hyperlink ref="K81" location="'Öğrenci (77)'!A124:U156" display="FEN BİLİMLERİ"/>
    <hyperlink ref="K83" location="'Öğrenci (79)'!A124:U156" display="FEN BİLİMLERİ"/>
    <hyperlink ref="K85" location="'Öğrenci (81)'!A124:U156" display="FEN BİLİMLERİ"/>
    <hyperlink ref="K87" location="'Öğrenci (83)'!A124:U156" display="FEN BİLİMLERİ"/>
    <hyperlink ref="K89" location="'Öğrenci (85)'!A124:U156" display="FEN BİLİMLERİ"/>
    <hyperlink ref="K91" location="'Öğrenci (87)'!A124:U156" display="FEN BİLİMLERİ"/>
    <hyperlink ref="K93" location="'Öğrenci (89)'!A124:U156" display="FEN BİLİMLERİ"/>
    <hyperlink ref="K95" location="'Öğrenci (91)'!A124:U156" display="FEN BİLİMLERİ"/>
    <hyperlink ref="K97" location="'Öğrenci (93)'!A124:U156" display="FEN BİLİMLERİ"/>
    <hyperlink ref="K99" location="'Öğrenci (95)'!A124:U156" display="FEN BİLİMLERİ"/>
    <hyperlink ref="K101" location="'Öğrenci (97)'!A124:U156" display="FEN BİLİMLERİ"/>
    <hyperlink ref="K103" location="'Öğrenci (99)'!A124:U156" display="FEN BİLİMLERİ"/>
    <hyperlink ref="K50" location="'Öğrenci (46)'!A124:U156" display="FEN BİLİMLERİ"/>
    <hyperlink ref="K52" location="'Öğrenci (48)'!A124:U156" display="FEN BİLİMLERİ"/>
    <hyperlink ref="K54" location="'Öğrenci (50)'!A124:U156" display="FEN BİLİMLERİ"/>
    <hyperlink ref="K56" location="'Öğrenci (52)'!A124:U156" display="FEN BİLİMLERİ"/>
    <hyperlink ref="K58" location="'Öğrenci (54)'!A124:U156" display="FEN BİLİMLERİ"/>
    <hyperlink ref="K60" location="'Öğrenci (56)'!A124:U156" display="FEN BİLİMLERİ"/>
    <hyperlink ref="K62" location="'Öğrenci (58)'!A124:U156" display="FEN BİLİMLERİ"/>
    <hyperlink ref="K64" location="'Öğrenci (60)'!A124:U156" display="FEN BİLİMLERİ"/>
    <hyperlink ref="K66" location="'Öğrenci (62)'!A124:U156" display="FEN BİLİMLERİ"/>
    <hyperlink ref="K68" location="'Öğrenci (64)'!A124:U156" display="FEN BİLİMLERİ"/>
    <hyperlink ref="K70" location="'Öğrenci (66)'!A124:U156" display="FEN BİLİMLERİ"/>
    <hyperlink ref="K72" location="'Öğrenci (68)'!A124:U156" display="FEN BİLİMLERİ"/>
    <hyperlink ref="K74" location="'Öğrenci (70)'!A124:U156" display="FEN BİLİMLERİ"/>
    <hyperlink ref="K76" location="'Öğrenci (72)'!A124:U156" display="FEN BİLİMLERİ"/>
    <hyperlink ref="K78" location="'Öğrenci (74)'!A124:U156" display="FEN BİLİMLERİ"/>
    <hyperlink ref="K80" location="'Öğrenci (76)'!A124:U156" display="FEN BİLİMLERİ"/>
    <hyperlink ref="K82" location="'Öğrenci (78)'!A124:U156" display="FEN BİLİMLERİ"/>
    <hyperlink ref="K84" location="'Öğrenci (80)'!A124:U156" display="FEN BİLİMLERİ"/>
    <hyperlink ref="K86" location="'Öğrenci (82)'!A124:U156" display="FEN BİLİMLERİ"/>
    <hyperlink ref="K88" location="'Öğrenci (84)'!A124:U156" display="FEN BİLİMLERİ"/>
    <hyperlink ref="K90" location="'Öğrenci (86)'!A124:U156" display="FEN BİLİMLERİ"/>
    <hyperlink ref="K92" location="'Öğrenci (88)'!A124:U156" display="FEN BİLİMLERİ"/>
    <hyperlink ref="K94" location="'Öğrenci (90)'!A124:U156" display="FEN BİLİMLERİ"/>
    <hyperlink ref="K96" location="'Öğrenci (92)'!A124:U156" display="FEN BİLİMLERİ"/>
    <hyperlink ref="K98" location="'Öğrenci (94)'!A124:U156" display="FEN BİLİMLERİ"/>
    <hyperlink ref="K100" location="'Öğrenci (96)'!A124:U156" display="FEN BİLİMLERİ"/>
    <hyperlink ref="K102" location="'Öğrenci (98)'!A124:U156" display="FEN BİLİMLERİ"/>
    <hyperlink ref="K104" location="'Öğrenci (100)'!A124:U156" display="FEN BİLİMLERİ"/>
    <hyperlink ref="L6" location="'Öğrenci (2)'!A157:U189" display="T.C. İNKILAP TARİHİ"/>
    <hyperlink ref="L7" location="'Öğrenci (3)'!A157:U189" display="T.C. İNKILAP TARİHİ"/>
    <hyperlink ref="L9" location="'Öğrenci (5)'!A157:U189" display="T.C. İNKILAP TARİHİ"/>
    <hyperlink ref="L11" location="'Öğrenci (7)'!A157:U189" display="T.C. İNKILAP TARİHİ"/>
    <hyperlink ref="L13" location="'Öğrenci (9)'!A157:U189" display="T.C. İNKILAP TARİHİ"/>
    <hyperlink ref="L15" location="'Öğrenci (11)'!A157:U189" display="T.C. İNKILAP TARİHİ"/>
    <hyperlink ref="L17" location="'Öğrenci (13)'!A157:U189" display="T.C. İNKILAP TARİHİ"/>
    <hyperlink ref="L19" location="'Öğrenci (15)'!A157:U189" display="T.C. İNKILAP TARİHİ"/>
    <hyperlink ref="L21" location="'Öğrenci (17)'!A157:U189" display="T.C. İNKILAP TARİHİ"/>
    <hyperlink ref="L23" location="'Öğrenci (19)'!A157:U189" display="T.C. İNKILAP TARİHİ"/>
    <hyperlink ref="L25" location="'Öğrenci (21)'!A157:U189" display="T.C. İNKILAP TARİHİ"/>
    <hyperlink ref="L27" location="'Öğrenci (23)'!A157:U189" display="T.C. İNKILAP TARİHİ"/>
    <hyperlink ref="L29" location="'Öğrenci (25)'!A157:U189" display="T.C. İNKILAP TARİHİ"/>
    <hyperlink ref="L31" location="'Öğrenci (27)'!A157:U189" display="T.C. İNKILAP TARİHİ"/>
    <hyperlink ref="L33" location="'Öğrenci (29)'!A157:U189" display="T.C. İNKILAP TARİHİ"/>
    <hyperlink ref="L35" location="'Öğrenci (31)'!A157:U189" display="T.C. İNKILAP TARİHİ"/>
    <hyperlink ref="L37" location="'Öğrenci (33)'!A157:U189" display="T.C. İNKILAP TARİHİ"/>
    <hyperlink ref="L39" location="'Öğrenci (35)'!A157:U189" display="T.C. İNKILAP TARİHİ"/>
    <hyperlink ref="L41" location="'Öğrenci (37)'!A157:U189" display="T.C. İNKILAP TARİHİ"/>
    <hyperlink ref="L43" location="'Öğrenci (39)'!A157:U189" display="T.C. İNKILAP TARİHİ"/>
    <hyperlink ref="L45" location="'Öğrenci (41)'!A157:U189" display="T.C. İNKILAP TARİHİ"/>
    <hyperlink ref="L47" location="'Öğrenci (43)'!A157:U189" display="T.C. İNKILAP TARİHİ"/>
    <hyperlink ref="L49" location="'Öğrenci (45)'!A157:U189" display="T.C. İNKILAP TARİHİ"/>
    <hyperlink ref="L51" location="'Öğrenci (47)'!A157:U189" display="T.C. İNKILAP TARİHİ"/>
    <hyperlink ref="L53" location="'Öğrenci (49)'!A157:U189" display="T.C. İNKILAP TARİHİ"/>
    <hyperlink ref="L55" location="'Öğrenci (51)'!A157:U189" display="T.C. İNKILAP TARİHİ"/>
    <hyperlink ref="L57" location="'Öğrenci (53)'!A157:U189" display="T.C. İNKILAP TARİHİ"/>
    <hyperlink ref="L59" location="'Öğrenci (55)'!A157:U189" display="T.C. İNKILAP TARİHİ"/>
    <hyperlink ref="L61" location="'Öğrenci (57)'!A157:U189" display="T.C. İNKILAP TARİHİ"/>
    <hyperlink ref="L63" location="'Öğrenci (59)'!A157:U189" display="T.C. İNKILAP TARİHİ"/>
    <hyperlink ref="L65" location="'Öğrenci (61)'!A157:U189" display="T.C. İNKILAP TARİHİ"/>
    <hyperlink ref="L67" location="'Öğrenci (63)'!A157:U189" display="T.C. İNKILAP TARİHİ"/>
    <hyperlink ref="L69" location="'Öğrenci (65)'!A157:U189" display="T.C. İNKILAP TARİHİ"/>
    <hyperlink ref="L71" location="'Öğrenci (67)'!A157:U189" display="T.C. İNKILAP TARİHİ"/>
    <hyperlink ref="L73" location="'Öğrenci (69)'!A157:U189" display="T.C. İNKILAP TARİHİ"/>
    <hyperlink ref="L75" location="'Öğrenci (71)'!A157:U189" display="T.C. İNKILAP TARİHİ"/>
    <hyperlink ref="L77" location="'Öğrenci (73)'!A157:U189" display="T.C. İNKILAP TARİHİ"/>
    <hyperlink ref="L79" location="'Öğrenci (75)'!A157:U189" display="T.C. İNKILAP TARİHİ"/>
    <hyperlink ref="L81" location="'Öğrenci (77)'!A157:U189" display="T.C. İNKILAP TARİHİ"/>
    <hyperlink ref="L83" location="'Öğrenci (79)'!A157:U189" display="T.C. İNKILAP TARİHİ"/>
    <hyperlink ref="L85" location="'Öğrenci (81)'!A157:U189" display="T.C. İNKILAP TARİHİ"/>
    <hyperlink ref="L87" location="'Öğrenci (83)'!A157:U189" display="T.C. İNKILAP TARİHİ"/>
    <hyperlink ref="L89" location="'Öğrenci (85)'!A157:U189" display="T.C. İNKILAP TARİHİ"/>
    <hyperlink ref="L91" location="'Öğrenci (87)'!A157:U189" display="T.C. İNKILAP TARİHİ"/>
    <hyperlink ref="L93" location="'Öğrenci (89)'!A157:U189" display="T.C. İNKILAP TARİHİ"/>
    <hyperlink ref="L95" location="'Öğrenci (91)'!A157:U189" display="T.C. İNKILAP TARİHİ"/>
    <hyperlink ref="L97" location="'Öğrenci (93)'!A157:U189" display="T.C. İNKILAP TARİHİ"/>
    <hyperlink ref="L99" location="'Öğrenci (95)'!A157:U189" display="T.C. İNKILAP TARİHİ"/>
    <hyperlink ref="L101" location="'Öğrenci (97)'!A157:U189" display="T.C. İNKILAP TARİHİ"/>
    <hyperlink ref="L103" location="'Öğrenci (99)'!A157:U189" display="T.C. İNKILAP TARİHİ"/>
    <hyperlink ref="L8" location="'Öğrenci (4)'!A157:U189" display="T.C. İNKILAP TARİHİ"/>
    <hyperlink ref="L10" location="'Öğrenci (6)'!A157:U189" display="T.C. İNKILAP TARİHİ"/>
    <hyperlink ref="L12" location="'Öğrenci (8)'!A157:U189" display="T.C. İNKILAP TARİHİ"/>
    <hyperlink ref="L14" location="'Öğrenci (10)'!A157:U189" display="T.C. İNKILAP TARİHİ"/>
    <hyperlink ref="L16" location="'Öğrenci (12)'!A157:U189" display="T.C. İNKILAP TARİHİ"/>
    <hyperlink ref="L18" location="'Öğrenci (14)'!A157:U189" display="T.C. İNKILAP TARİHİ"/>
    <hyperlink ref="L20" location="'Öğrenci (16)'!A157:U189" display="T.C. İNKILAP TARİHİ"/>
    <hyperlink ref="L22" location="'Öğrenci (18)'!A157:U189" display="T.C. İNKILAP TARİHİ"/>
    <hyperlink ref="L24" location="'Öğrenci (20)'!A157:U189" display="T.C. İNKILAP TARİHİ"/>
    <hyperlink ref="L26" location="'Öğrenci (22)'!A157:U189" display="T.C. İNKILAP TARİHİ"/>
    <hyperlink ref="L28" location="'Öğrenci (24)'!A157:U189" display="T.C. İNKILAP TARİHİ"/>
    <hyperlink ref="L30" location="'Öğrenci (26)'!A157:U189" display="T.C. İNKILAP TARİHİ"/>
    <hyperlink ref="L32" location="'Öğrenci (28)'!A157:U189" display="T.C. İNKILAP TARİHİ"/>
    <hyperlink ref="L34" location="'Öğrenci (30)'!A157:U189" display="T.C. İNKILAP TARİHİ"/>
    <hyperlink ref="L36" location="'Öğrenci (32)'!A157:U189" display="T.C. İNKILAP TARİHİ"/>
    <hyperlink ref="L38" location="'Öğrenci (34)'!A157:U189" display="T.C. İNKILAP TARİHİ"/>
    <hyperlink ref="L40" location="'Öğrenci (36)'!A157:U189" display="T.C. İNKILAP TARİHİ"/>
    <hyperlink ref="L42" location="'Öğrenci (38)'!A157:U189" display="T.C. İNKILAP TARİHİ"/>
    <hyperlink ref="L44" location="'Öğrenci (40)'!A157:U189" display="T.C. İNKILAP TARİHİ"/>
    <hyperlink ref="L46" location="'Öğrenci (42)'!A157:U189" display="T.C. İNKILAP TARİHİ"/>
    <hyperlink ref="L48" location="'Öğrenci (44)'!A157:U189" display="T.C. İNKILAP TARİHİ"/>
    <hyperlink ref="L50" location="'Öğrenci (46)'!A157:U189" display="T.C. İNKILAP TARİHİ"/>
    <hyperlink ref="L52" location="'Öğrenci (48)'!A157:U189" display="T.C. İNKILAP TARİHİ"/>
    <hyperlink ref="L54" location="'Öğrenci (50)'!A157:U189" display="T.C. İNKILAP TARİHİ"/>
    <hyperlink ref="L56" location="'Öğrenci (52)'!A157:U189" display="T.C. İNKILAP TARİHİ"/>
    <hyperlink ref="L58" location="'Öğrenci (54)'!A157:U189" display="T.C. İNKILAP TARİHİ"/>
    <hyperlink ref="L60" location="'Öğrenci (56)'!A157:U189" display="T.C. İNKILAP TARİHİ"/>
    <hyperlink ref="L62" location="'Öğrenci (58)'!A157:U189" display="T.C. İNKILAP TARİHİ"/>
    <hyperlink ref="L64" location="'Öğrenci (60)'!A157:U189" display="T.C. İNKILAP TARİHİ"/>
    <hyperlink ref="L66" location="'Öğrenci (62)'!A157:U189" display="T.C. İNKILAP TARİHİ"/>
    <hyperlink ref="L68" location="'Öğrenci (64)'!A157:U189" display="T.C. İNKILAP TARİHİ"/>
    <hyperlink ref="L70" location="'Öğrenci (66)'!A157:U189" display="T.C. İNKILAP TARİHİ"/>
    <hyperlink ref="L72" location="'Öğrenci (68)'!A157:U189" display="T.C. İNKILAP TARİHİ"/>
    <hyperlink ref="L74" location="'Öğrenci (70)'!A157:U189" display="T.C. İNKILAP TARİHİ"/>
    <hyperlink ref="L76" location="'Öğrenci (72)'!A157:U189" display="T.C. İNKILAP TARİHİ"/>
    <hyperlink ref="L78" location="'Öğrenci (74)'!A157:U189" display="T.C. İNKILAP TARİHİ"/>
    <hyperlink ref="L80" location="'Öğrenci (76)'!A157:U189" display="T.C. İNKILAP TARİHİ"/>
    <hyperlink ref="L82" location="'Öğrenci (78)'!A157:U189" display="T.C. İNKILAP TARİHİ"/>
    <hyperlink ref="L84" location="'Öğrenci (80)'!A157:U189" display="T.C. İNKILAP TARİHİ"/>
    <hyperlink ref="L86" location="'Öğrenci (82)'!A157:U189" display="T.C. İNKILAP TARİHİ"/>
    <hyperlink ref="L88" location="'Öğrenci (84)'!A157:U189" display="T.C. İNKILAP TARİHİ"/>
    <hyperlink ref="L90" location="'Öğrenci (86)'!A157:U189" display="T.C. İNKILAP TARİHİ"/>
    <hyperlink ref="L92" location="'Öğrenci (88)'!A157:U189" display="T.C. İNKILAP TARİHİ"/>
    <hyperlink ref="L94" location="'Öğrenci (90)'!A157:U189" display="T.C. İNKILAP TARİHİ"/>
    <hyperlink ref="L96" location="'Öğrenci (92)'!A157:U189" display="T.C. İNKILAP TARİHİ"/>
    <hyperlink ref="L98" location="'Öğrenci (94)'!A157:U189" display="T.C. İNKILAP TARİHİ"/>
    <hyperlink ref="L100" location="'Öğrenci (96)'!A157:U189" display="T.C. İNKILAP TARİHİ"/>
    <hyperlink ref="L102" location="'Öğrenci (98)'!A157:U189" display="T.C. İNKILAP TARİHİ"/>
    <hyperlink ref="L104" location="'Öğrenci (100)'!A157:U189" display="T.C. İNKILAP TARİHİ"/>
    <hyperlink ref="M6" location="'Öğrenci (2)'!A190:U222" display="DİN KÜLTÜRÜ"/>
    <hyperlink ref="M7" location="'Öğrenci (3)'!A190:U222" display="DİN KÜLTÜRÜ"/>
    <hyperlink ref="M9" location="'Öğrenci (5)'!A190:U222" display="DİN KÜLTÜRÜ"/>
    <hyperlink ref="M11" location="'Öğrenci (7)'!A190:U222" display="DİN KÜLTÜRÜ"/>
    <hyperlink ref="M13" location="'Öğrenci (9)'!A190:U222" display="DİN KÜLTÜRÜ"/>
    <hyperlink ref="M15" location="'Öğrenci (11)'!A190:U222" display="DİN KÜLTÜRÜ"/>
    <hyperlink ref="M17" location="'Öğrenci (13)'!A190:U222" display="DİN KÜLTÜRÜ"/>
    <hyperlink ref="M19" location="'Öğrenci (15)'!A190:U222" display="DİN KÜLTÜRÜ"/>
    <hyperlink ref="M21" location="'Öğrenci (17)'!A190:U222" display="DİN KÜLTÜRÜ"/>
    <hyperlink ref="M23" location="'Öğrenci (19)'!A190:U222" display="DİN KÜLTÜRÜ"/>
    <hyperlink ref="M25" location="'Öğrenci (21)'!A190:U222" display="DİN KÜLTÜRÜ"/>
    <hyperlink ref="M27" location="'Öğrenci (23)'!A190:U222" display="DİN KÜLTÜRÜ"/>
    <hyperlink ref="M29" location="'Öğrenci (25)'!A190:U222" display="DİN KÜLTÜRÜ"/>
    <hyperlink ref="M31" location="'Öğrenci (27)'!A190:U222" display="DİN KÜLTÜRÜ"/>
    <hyperlink ref="M33" location="'Öğrenci (29)'!A190:U222" display="DİN KÜLTÜRÜ"/>
    <hyperlink ref="M35" location="'Öğrenci (31)'!A190:U222" display="DİN KÜLTÜRÜ"/>
    <hyperlink ref="M37" location="'Öğrenci (33)'!A190:U222" display="DİN KÜLTÜRÜ"/>
    <hyperlink ref="M39" location="'Öğrenci (35)'!A190:U222" display="DİN KÜLTÜRÜ"/>
    <hyperlink ref="M41" location="'Öğrenci (37)'!A190:U222" display="DİN KÜLTÜRÜ"/>
    <hyperlink ref="M43" location="'Öğrenci (39)'!A190:U222" display="DİN KÜLTÜRÜ"/>
    <hyperlink ref="M45" location="'Öğrenci (41)'!A190:U222" display="DİN KÜLTÜRÜ"/>
    <hyperlink ref="M47" location="'Öğrenci (43)'!A190:U222" display="DİN KÜLTÜRÜ"/>
    <hyperlink ref="M49" location="'Öğrenci (45)'!A190:U222" display="DİN KÜLTÜRÜ"/>
    <hyperlink ref="M51" location="'Öğrenci (47)'!A190:U222" display="DİN KÜLTÜRÜ"/>
    <hyperlink ref="M53" location="'Öğrenci (49)'!A190:U222" display="DİN KÜLTÜRÜ"/>
    <hyperlink ref="M55" location="'Öğrenci (51)'!A190:U222" display="DİN KÜLTÜRÜ"/>
    <hyperlink ref="M57" location="'Öğrenci (53)'!A190:U222" display="DİN KÜLTÜRÜ"/>
    <hyperlink ref="M59" location="'Öğrenci (55)'!A190:U222" display="DİN KÜLTÜRÜ"/>
    <hyperlink ref="M61" location="'Öğrenci (57)'!A190:U222" display="DİN KÜLTÜRÜ"/>
    <hyperlink ref="M63" location="'Öğrenci (59)'!A190:U222" display="DİN KÜLTÜRÜ"/>
    <hyperlink ref="M65" location="'Öğrenci (61)'!A190:U222" display="DİN KÜLTÜRÜ"/>
    <hyperlink ref="M67" location="'Öğrenci (64)'!A190:U222" display="DİN KÜLTÜRÜ"/>
    <hyperlink ref="M69" location="'Öğrenci (65)'!A190:U222" display="DİN KÜLTÜRÜ"/>
    <hyperlink ref="M71" location="'Öğrenci (67)'!A190:U222" display="DİN KÜLTÜRÜ"/>
    <hyperlink ref="M73" location="'Öğrenci (69)'!A190:U222" display="DİN KÜLTÜRÜ"/>
    <hyperlink ref="M75" location="'Öğrenci (71)'!A190:U222" display="DİN KÜLTÜRÜ"/>
    <hyperlink ref="M77" location="'Öğrenci (73)'!A190:U222" display="DİN KÜLTÜRÜ"/>
    <hyperlink ref="M79" location="'Öğrenci (75)'!A190:U222" display="DİN KÜLTÜRÜ"/>
    <hyperlink ref="M81" location="'Öğrenci (77)'!A190:U222" display="DİN KÜLTÜRÜ"/>
    <hyperlink ref="M83" location="'Öğrenci (79)'!A190:U222" display="DİN KÜLTÜRÜ"/>
    <hyperlink ref="M85" location="'Öğrenci (81)'!A190:U222" display="DİN KÜLTÜRÜ"/>
    <hyperlink ref="M87" location="'Öğrenci (83)'!A190:U222" display="DİN KÜLTÜRÜ"/>
    <hyperlink ref="M89" location="'Öğrenci (85)'!A190:U222" display="DİN KÜLTÜRÜ"/>
    <hyperlink ref="M91" location="'Öğrenci (87)'!A190:U222" display="DİN KÜLTÜRÜ"/>
    <hyperlink ref="M93" location="'Öğrenci (89)'!A190:U222" display="DİN KÜLTÜRÜ"/>
    <hyperlink ref="M95" location="'Öğrenci (91)'!A190:U222" display="DİN KÜLTÜRÜ"/>
    <hyperlink ref="M97" location="'Öğrenci (93)'!A190:U222" display="DİN KÜLTÜRÜ"/>
    <hyperlink ref="M99" location="'Öğrenci (95)'!A190:U222" display="DİN KÜLTÜRÜ"/>
    <hyperlink ref="M101" location="'Öğrenci (97)'!A190:U222" display="DİN KÜLTÜRÜ"/>
    <hyperlink ref="M103" location="'Öğrenci (99)'!A190:U222" display="DİN KÜLTÜRÜ"/>
    <hyperlink ref="M8" location="'Öğrenci (4)'!A190:U222" display="DİN KÜLTÜRÜ"/>
    <hyperlink ref="M10" location="'Öğrenci (6)'!A190:U222" display="DİN KÜLTÜRÜ"/>
    <hyperlink ref="M12" location="'Öğrenci (8)'!A190:U222" display="DİN KÜLTÜRÜ"/>
    <hyperlink ref="M14" location="'Öğrenci (10)'!A190:U222" display="DİN KÜLTÜRÜ"/>
    <hyperlink ref="M16" location="'Öğrenci (12)'!A190:U222" display="DİN KÜLTÜRÜ"/>
    <hyperlink ref="M18" location="'Öğrenci (14)'!A190:U222" display="DİN KÜLTÜRÜ"/>
    <hyperlink ref="M20" location="'Öğrenci (16)'!A190:U222" display="DİN KÜLTÜRÜ"/>
    <hyperlink ref="M22" location="'Öğrenci (18)'!A190:U222" display="DİN KÜLTÜRÜ"/>
    <hyperlink ref="M24" location="'Öğrenci (20)'!A190:U222" display="DİN KÜLTÜRÜ"/>
    <hyperlink ref="M26" location="'Öğrenci (22)'!A190:U222" display="DİN KÜLTÜRÜ"/>
    <hyperlink ref="M28" location="'Öğrenci (24)'!A190:U222" display="DİN KÜLTÜRÜ"/>
    <hyperlink ref="M30" location="'Öğrenci (26)'!A190:U222" display="DİN KÜLTÜRÜ"/>
    <hyperlink ref="M32" location="'Öğrenci (28)'!A190:U222" display="DİN KÜLTÜRÜ"/>
    <hyperlink ref="M34" location="'Öğrenci (30)'!A190:U222" display="DİN KÜLTÜRÜ"/>
    <hyperlink ref="M36" location="'Öğrenci (32)'!A190:U222" display="DİN KÜLTÜRÜ"/>
    <hyperlink ref="M38" location="'Öğrenci (34)'!A190:U222" display="DİN KÜLTÜRÜ"/>
    <hyperlink ref="M40" location="'Öğrenci (36)'!A190:U222" display="DİN KÜLTÜRÜ"/>
    <hyperlink ref="M42" location="'Öğrenci (38)'!A190:U222" display="DİN KÜLTÜRÜ"/>
    <hyperlink ref="M44" location="'Öğrenci (40)'!A190:U222" display="DİN KÜLTÜRÜ"/>
    <hyperlink ref="M46" location="'Öğrenci (42)'!A190:U222" display="DİN KÜLTÜRÜ"/>
    <hyperlink ref="M48" location="'Öğrenci (44)'!A190:U222" display="DİN KÜLTÜRÜ"/>
    <hyperlink ref="M50" location="'Öğrenci (46)'!A190:U222" display="DİN KÜLTÜRÜ"/>
    <hyperlink ref="M52" location="'Öğrenci (48)'!A190:U222" display="DİN KÜLTÜRÜ"/>
    <hyperlink ref="M54" location="'Öğrenci (50)'!A190:U222" display="DİN KÜLTÜRÜ"/>
    <hyperlink ref="M56" location="'Öğrenci (52)'!A190:U222" display="DİN KÜLTÜRÜ"/>
    <hyperlink ref="M58" location="'Öğrenci (54)'!A190:U222" display="DİN KÜLTÜRÜ"/>
    <hyperlink ref="M60" location="'Öğrenci (56)'!A190:U222" display="DİN KÜLTÜRÜ"/>
    <hyperlink ref="M62" location="'Öğrenci (58)'!A190:U222" display="DİN KÜLTÜRÜ"/>
    <hyperlink ref="M64" location="'Öğrenci (60)'!A190:U222" display="DİN KÜLTÜRÜ"/>
    <hyperlink ref="M66" location="'Öğrenci (62)'!A190:U222" display="DİN KÜLTÜRÜ"/>
    <hyperlink ref="M68" location="'Öğrenci (65)'!A190:U222" display="DİN KÜLTÜRÜ"/>
    <hyperlink ref="M70" location="'Öğrenci (66)'!A190:U222" display="DİN KÜLTÜRÜ"/>
    <hyperlink ref="M72" location="'Öğrenci (68)'!A190:U222" display="DİN KÜLTÜRÜ"/>
    <hyperlink ref="M74" location="'Öğrenci (70)'!A190:U222" display="DİN KÜLTÜRÜ"/>
    <hyperlink ref="M76" location="'Öğrenci (72)'!A190:U222" display="DİN KÜLTÜRÜ"/>
    <hyperlink ref="M78" location="'Öğrenci (74)'!A190:U222" display="DİN KÜLTÜRÜ"/>
    <hyperlink ref="M80" location="'Öğrenci (76)'!A190:U222" display="DİN KÜLTÜRÜ"/>
    <hyperlink ref="M82" location="'Öğrenci (78)'!A190:U222" display="DİN KÜLTÜRÜ"/>
    <hyperlink ref="M84" location="'Öğrenci (80)'!A190:U222" display="DİN KÜLTÜRÜ"/>
    <hyperlink ref="M86" location="'Öğrenci (82)'!A190:U222" display="DİN KÜLTÜRÜ"/>
    <hyperlink ref="M88" location="'Öğrenci (84)'!A190:U222" display="DİN KÜLTÜRÜ"/>
    <hyperlink ref="M90" location="'Öğrenci (86)'!A190:U222" display="DİN KÜLTÜRÜ"/>
    <hyperlink ref="M92" location="'Öğrenci (88)'!A190:U222" display="DİN KÜLTÜRÜ"/>
    <hyperlink ref="M94" location="'Öğrenci (90)'!A190:U222" display="DİN KÜLTÜRÜ"/>
    <hyperlink ref="M96" location="'Öğrenci (92)'!A190:U222" display="DİN KÜLTÜRÜ"/>
    <hyperlink ref="M98" location="'Öğrenci (94)'!A190:U222" display="DİN KÜLTÜRÜ"/>
    <hyperlink ref="M100" location="'Öğrenci (96)'!A190:U222" display="DİN KÜLTÜRÜ"/>
    <hyperlink ref="M102" location="'Öğrenci (98)'!A190:U222" display="DİN KÜLTÜRÜ"/>
    <hyperlink ref="M104" location="'Öğrenci (100)'!A190:U222" display="DİN KÜLTÜRÜ"/>
    <hyperlink ref="N6" location="'Öğrenci (2)'!A223:U255" display="İNGİLİZCE"/>
    <hyperlink ref="N7" location="'Öğrenci (3)'!A223:U255" display="İNGİLİZCE"/>
    <hyperlink ref="N9" location="'Öğrenci (5)'!A223:U255" display="İNGİLİZCE"/>
    <hyperlink ref="N11" location="'Öğrenci (7)'!A223:U255" display="İNGİLİZCE"/>
    <hyperlink ref="N13" location="'Öğrenci (9)'!A223:U255" display="İNGİLİZCE"/>
    <hyperlink ref="N15" location="'Öğrenci (11)'!A223:U255" display="İNGİLİZCE"/>
    <hyperlink ref="N17" location="'Öğrenci (13)'!A223:U255" display="İNGİLİZCE"/>
    <hyperlink ref="N19" location="'Öğrenci (15)'!A223:U255" display="İNGİLİZCE"/>
    <hyperlink ref="N21" location="'Öğrenci (17)'!TÜM_DENEMELER" display="İNGİLİZCE"/>
    <hyperlink ref="N23" location="'Öğrenci (19)'!A223:U255" display="İNGİLİZCE"/>
    <hyperlink ref="N25" location="'Öğrenci (21)'!A223:U255" display="İNGİLİZCE"/>
    <hyperlink ref="N27" location="'Öğrenci (23)'!A223:U255" display="İNGİLİZCE"/>
    <hyperlink ref="N29" location="'Öğrenci (25)'!A223:U255" display="İNGİLİZCE"/>
    <hyperlink ref="N31" location="'Öğrenci (27)'!A223:U255" display="İNGİLİZCE"/>
    <hyperlink ref="N33" location="'Öğrenci (29)'!A223:U255" display="İNGİLİZCE"/>
    <hyperlink ref="N35" location="'Öğrenci (31)'!A223:U255" display="İNGİLİZCE"/>
    <hyperlink ref="N37" location="'Öğrenci (33)'!A223:U255" display="İNGİLİZCE"/>
    <hyperlink ref="N39" location="'Öğrenci (35)'!A223:U255" display="İNGİLİZCE"/>
    <hyperlink ref="N41" location="'Öğrenci (37)'!A223:U255" display="İNGİLİZCE"/>
    <hyperlink ref="N43" location="'Öğrenci (39)'!A223:U255" display="İNGİLİZCE"/>
    <hyperlink ref="N45" location="'Öğrenci (41)'!A223:U255" display="İNGİLİZCE"/>
    <hyperlink ref="N47" location="'Öğrenci (43)'!A223:U255" display="İNGİLİZCE"/>
    <hyperlink ref="N49" location="'Öğrenci (45)'!A223:U255" display="İNGİLİZCE"/>
    <hyperlink ref="N51" location="'Öğrenci (47)'!A223:U255" display="İNGİLİZCE"/>
    <hyperlink ref="N53" location="'Öğrenci (49)'!A223:U255" display="İNGİLİZCE"/>
    <hyperlink ref="N55" location="'Öğrenci (51)'!A223:U255" display="İNGİLİZCE"/>
    <hyperlink ref="N57" location="'Öğrenci (53)'!A223:U255" display="İNGİLİZCE"/>
    <hyperlink ref="N59" location="'Öğrenci (55)'!A223:U255" display="İNGİLİZCE"/>
    <hyperlink ref="N61" location="'Öğrenci (57)'!A223:U255" display="İNGİLİZCE"/>
    <hyperlink ref="N63" location="'Öğrenci (59)'!A223:U255" display="İNGİLİZCE"/>
    <hyperlink ref="N65" location="'Öğrenci (61)'!A223:U255" display="İNGİLİZCE"/>
    <hyperlink ref="N67" location="'Öğrenci (63)'!A223:U255" display="İNGİLİZCE"/>
    <hyperlink ref="N69" location="'Öğrenci (65)'!A223:U255" display="İNGİLİZCE"/>
    <hyperlink ref="N71" location="'Öğrenci (67)'!A223:U255" display="İNGİLİZCE"/>
    <hyperlink ref="N73" location="'Öğrenci (69)'!A223:U255" display="İNGİLİZCE"/>
    <hyperlink ref="N75" location="'Öğrenci (71)'!A223:U255" display="İNGİLİZCE"/>
    <hyperlink ref="N77" location="'Öğrenci (73)'!A223:U255" display="İNGİLİZCE"/>
    <hyperlink ref="N79" location="'Öğrenci (75)'!A223:U255" display="İNGİLİZCE"/>
    <hyperlink ref="N81" location="'Öğrenci (77)'!A223:U255" display="İNGİLİZCE"/>
    <hyperlink ref="N83" location="'Öğrenci (79)'!A223:U255" display="İNGİLİZCE"/>
    <hyperlink ref="N85" location="'Öğrenci (81)'!A223:U255" display="İNGİLİZCE"/>
    <hyperlink ref="N87" location="'Öğrenci (83)'!A223:U255" display="İNGİLİZCE"/>
    <hyperlink ref="N89" location="'Öğrenci (85)'!A223:U255" display="İNGİLİZCE"/>
    <hyperlink ref="N91" location="'Öğrenci (87)'!A223:U255" display="İNGİLİZCE"/>
    <hyperlink ref="N93" location="'Öğrenci (89)'!A223:U255" display="İNGİLİZCE"/>
    <hyperlink ref="N95" location="'Öğrenci (91)'!A223:U255" display="İNGİLİZCE"/>
    <hyperlink ref="N97" location="'Öğrenci (93)'!A223:U255" display="İNGİLİZCE"/>
    <hyperlink ref="N99" location="'Öğrenci (95)'!A223:U255" display="İNGİLİZCE"/>
    <hyperlink ref="N101" location="'Öğrenci (97)'!A223:U255" display="İNGİLİZCE"/>
    <hyperlink ref="N103" location="'Öğrenci (99)'!A223:U255" display="İNGİLİZCE"/>
    <hyperlink ref="N8" location="'Öğrenci (4)'!A223:U255" display="İNGİLİZCE"/>
    <hyperlink ref="N10" location="'Öğrenci (6)'!A223:U255" display="İNGİLİZCE"/>
    <hyperlink ref="N12" location="'Öğrenci (8)'!A223:U255" display="İNGİLİZCE"/>
    <hyperlink ref="N14" location="'Öğrenci (10)'!A223:U255" display="İNGİLİZCE"/>
    <hyperlink ref="N16" location="'Öğrenci (12)'!A223:U255" display="İNGİLİZCE"/>
    <hyperlink ref="N18" location="'Öğrenci (14)'!A223:U255" display="İNGİLİZCE"/>
    <hyperlink ref="N20" location="'Öğrenci (16)'!A223:U255" display="İNGİLİZCE"/>
    <hyperlink ref="N22" location="'Öğrenci (18)'!A223:U255" display="İNGİLİZCE"/>
    <hyperlink ref="N24" location="'Öğrenci (20)'!A223:U255" display="İNGİLİZCE"/>
    <hyperlink ref="N26" location="'Öğrenci (22)'!A223:U255" display="İNGİLİZCE"/>
    <hyperlink ref="N28" location="'Öğrenci (24)'!A223:U255" display="İNGİLİZCE"/>
    <hyperlink ref="N30" location="'Öğrenci (26)'!A223:U255" display="İNGİLİZCE"/>
    <hyperlink ref="N32" location="'Öğrenci (28)'!A223:U255" display="İNGİLİZCE"/>
    <hyperlink ref="N34" location="'Öğrenci (30)'!A223:U255" display="İNGİLİZCE"/>
    <hyperlink ref="N36" location="'Öğrenci (32)'!A223:U255" display="İNGİLİZCE"/>
    <hyperlink ref="N38" location="'Öğrenci (34)'!A223:U255" display="İNGİLİZCE"/>
    <hyperlink ref="N40" location="'Öğrenci (36)'!A223:U255" display="İNGİLİZCE"/>
    <hyperlink ref="N42" location="'Öğrenci (38)'!A223:U255" display="İNGİLİZCE"/>
    <hyperlink ref="N44" location="'Öğrenci (40)'!A223:U255" display="İNGİLİZCE"/>
    <hyperlink ref="N46" location="'Öğrenci (42)'!A223:U255" display="İNGİLİZCE"/>
    <hyperlink ref="N48" location="'Öğrenci (44)'!A223:U255" display="İNGİLİZCE"/>
    <hyperlink ref="N50" location="'Öğrenci (46)'!A223:U255" display="İNGİLİZCE"/>
    <hyperlink ref="N52" location="'Öğrenci (48)'!A223:U255" display="İNGİLİZCE"/>
    <hyperlink ref="N54" location="'Öğrenci (50)'!A223:U255" display="İNGİLİZCE"/>
    <hyperlink ref="N56" location="'Öğrenci (52)'!A223:U255" display="İNGİLİZCE"/>
    <hyperlink ref="N58" location="'Öğrenci (54)'!A223:U255" display="İNGİLİZCE"/>
    <hyperlink ref="N60" location="'Öğrenci (56)'!A223:U255" display="İNGİLİZCE"/>
    <hyperlink ref="N62" location="'Öğrenci (58)'!A223:U255" display="İNGİLİZCE"/>
    <hyperlink ref="N64" location="'Öğrenci (60)'!A223:U255" display="İNGİLİZCE"/>
    <hyperlink ref="N66" location="'Öğrenci (62)'!A223:U255" display="İNGİLİZCE"/>
    <hyperlink ref="N68" location="'Öğrenci (64)'!A223:U255" display="İNGİLİZCE"/>
    <hyperlink ref="N70" location="'Öğrenci (66)'!A223:U255" display="İNGİLİZCE"/>
    <hyperlink ref="N72" location="'Öğrenci (68)'!A223:U255" display="İNGİLİZCE"/>
    <hyperlink ref="N74" location="'Öğrenci (70)'!A223:U255" display="İNGİLİZCE"/>
    <hyperlink ref="N76" location="'Öğrenci (72)'!A223:U255" display="İNGİLİZCE"/>
    <hyperlink ref="N78" location="'Öğrenci (74)'!A223:U255" display="İNGİLİZCE"/>
    <hyperlink ref="N80" location="'Öğrenci (76)'!A223:U255" display="İNGİLİZCE"/>
    <hyperlink ref="N82" location="'Öğrenci (78)'!A223:U255" display="İNGİLİZCE"/>
    <hyperlink ref="N84" location="'Öğrenci (80)'!A223:U255" display="İNGİLİZCE"/>
    <hyperlink ref="N86" location="'Öğrenci (82)'!A223:U255" display="İNGİLİZCE"/>
    <hyperlink ref="N88" location="'Öğrenci (84)'!A223:U255" display="İNGİLİZCE"/>
    <hyperlink ref="N90" location="'Öğrenci (86)'!A223:U255" display="İNGİLİZCE"/>
    <hyperlink ref="N92" location="'Öğrenci (88)'!A223:U255" display="İNGİLİZCE"/>
    <hyperlink ref="N94" location="'Öğrenci (90)'!A223:U255" display="İNGİLİZCE"/>
    <hyperlink ref="N96" location="'Öğrenci (92)'!A223:U255" display="İNGİLİZCE"/>
    <hyperlink ref="N98" location="'Öğrenci (94)'!A223:U255" display="İNGİLİZCE"/>
    <hyperlink ref="N100" location="'Öğrenci (96)'!A223:U255" display="İNGİLİZCE"/>
    <hyperlink ref="N102" location="'Öğrenci (98)'!A223:U255" display="İNGİLİZCE"/>
    <hyperlink ref="N104" location="'Öğrenci (100)'!A223:U255" display="İNGİLİZCE"/>
  </hyperlinks>
  <pageMargins left="0.7" right="0.7" top="0.75" bottom="0.75" header="0.3" footer="0.3"/>
  <pageSetup paperSize="9" orientation="landscape"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0"/>
  <dimension ref="A1:AD287"/>
  <sheetViews>
    <sheetView zoomScale="70" zoomScaleNormal="70" workbookViewId="0">
      <selection activeCell="L11" sqref="L11"/>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Ekranı'!C22</f>
        <v>0</v>
      </c>
      <c r="R1" s="122"/>
      <c r="S1" s="112">
        <f>'Ön İzleme Ekranı'!E22</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Ekranı'!B22</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1"/>
  <dimension ref="A1:AD287"/>
  <sheetViews>
    <sheetView zoomScale="70" zoomScaleNormal="70" workbookViewId="0">
      <selection sqref="A1:D2"/>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Ekranı'!C23</f>
        <v>0</v>
      </c>
      <c r="R1" s="122"/>
      <c r="S1" s="112">
        <f>'Ön İzleme Ekranı'!E23</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Ekranı'!B23</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2"/>
  <dimension ref="A1:AD287"/>
  <sheetViews>
    <sheetView zoomScale="70" zoomScaleNormal="70" workbookViewId="0">
      <selection activeCell="P2" sqref="P2"/>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Ekranı'!C24</f>
        <v>0</v>
      </c>
      <c r="R1" s="122"/>
      <c r="S1" s="112">
        <f>'Ön İzleme Ekranı'!E24</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Ekranı'!B24</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3"/>
  <dimension ref="A1:AD287"/>
  <sheetViews>
    <sheetView zoomScale="70" zoomScaleNormal="70" workbookViewId="0">
      <selection activeCell="P2" sqref="P2"/>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Ekranı'!C25</f>
        <v>0</v>
      </c>
      <c r="R1" s="122"/>
      <c r="S1" s="112">
        <f>'Ön İzleme Ekranı'!E25</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Ekranı'!B25</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4"/>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Ekranı'!C26</f>
        <v>0</v>
      </c>
      <c r="R1" s="122"/>
      <c r="S1" s="112">
        <f>'Ön İzleme Ekranı'!E26</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Ekranı'!B26</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5"/>
  <dimension ref="A1:AD287"/>
  <sheetViews>
    <sheetView zoomScale="70" zoomScaleNormal="70" workbookViewId="0">
      <selection activeCell="P2" sqref="P2"/>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Ekranı'!C27</f>
        <v>0</v>
      </c>
      <c r="R1" s="122"/>
      <c r="S1" s="112">
        <f>'Ön İzleme Ekranı'!E27</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Ekranı'!B27</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6"/>
  <dimension ref="A1:AD287"/>
  <sheetViews>
    <sheetView zoomScale="70" zoomScaleNormal="70" workbookViewId="0">
      <selection activeCell="S1" sqref="S1:U1"/>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Ekranı'!C28</f>
        <v>0</v>
      </c>
      <c r="R1" s="122"/>
      <c r="S1" s="112">
        <f>'Ön İzleme Ekranı'!E28</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Ekranı'!B28</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7"/>
  <dimension ref="A1:AD287"/>
  <sheetViews>
    <sheetView zoomScale="70" zoomScaleNormal="70" workbookViewId="0">
      <selection activeCell="N7" sqref="N7"/>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Ekranı'!C29</f>
        <v>0</v>
      </c>
      <c r="R1" s="122"/>
      <c r="S1" s="112">
        <f>'Ön İzleme Ekranı'!E29</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Ekranı'!B29</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8"/>
  <dimension ref="A1:AD287"/>
  <sheetViews>
    <sheetView zoomScale="70" zoomScaleNormal="70" workbookViewId="0">
      <selection activeCell="U6" sqref="U6"/>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Ekranı'!C30</f>
        <v>0</v>
      </c>
      <c r="R1" s="122"/>
      <c r="S1" s="112">
        <f>'Ön İzleme Ekranı'!E30</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Ekranı'!B30</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9"/>
  <dimension ref="A1:AD287"/>
  <sheetViews>
    <sheetView zoomScale="70" zoomScaleNormal="70" workbookViewId="0">
      <selection activeCell="S6" sqref="S6"/>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Ekranı'!C31</f>
        <v>0</v>
      </c>
      <c r="R1" s="122"/>
      <c r="S1" s="112">
        <f>'Ön İzleme Ekranı'!E31</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Ekranı'!B31</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
  <dimension ref="A1:AD287"/>
  <sheetViews>
    <sheetView zoomScale="70" zoomScaleNormal="70" workbookViewId="0">
      <selection activeCell="B5" sqref="B5"/>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Ekranı'!C5</f>
        <v>0</v>
      </c>
      <c r="R1" s="122"/>
      <c r="S1" s="112">
        <f>'Ön İzleme Ekranı'!E5</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Ekranı'!B5</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Y2:AB2"/>
    <mergeCell ref="A3:A4"/>
    <mergeCell ref="B3:D3"/>
    <mergeCell ref="E3:G3"/>
    <mergeCell ref="H3:J3"/>
    <mergeCell ref="K3:M3"/>
    <mergeCell ref="Q3:S3"/>
    <mergeCell ref="Q1:R1"/>
    <mergeCell ref="B216:L216"/>
    <mergeCell ref="B118:S121"/>
    <mergeCell ref="B151:S154"/>
    <mergeCell ref="B184:S187"/>
    <mergeCell ref="B217:S220"/>
    <mergeCell ref="B250:S253"/>
    <mergeCell ref="B117:L117"/>
    <mergeCell ref="A1:D2"/>
    <mergeCell ref="E1:N2"/>
    <mergeCell ref="B51:L51"/>
    <mergeCell ref="B84:L84"/>
    <mergeCell ref="N3:P3"/>
    <mergeCell ref="B85:S88"/>
    <mergeCell ref="B52:S55"/>
    <mergeCell ref="O1:P1"/>
    <mergeCell ref="S1:U1"/>
    <mergeCell ref="Q2:U2"/>
    <mergeCell ref="U3:U4"/>
    <mergeCell ref="B249:L249"/>
    <mergeCell ref="B150:L150"/>
    <mergeCell ref="B183:L183"/>
  </mergeCells>
  <pageMargins left="0.7" right="0.7" top="0.75" bottom="0.75" header="0.3" footer="0.3"/>
  <pageSetup paperSize="9" orientation="landscape" horizontalDpi="1200" verticalDpi="12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0"/>
  <dimension ref="A1:AD287"/>
  <sheetViews>
    <sheetView zoomScale="70" zoomScaleNormal="70" workbookViewId="0">
      <selection activeCell="O7" sqref="O7"/>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Ekranı'!C32</f>
        <v>0</v>
      </c>
      <c r="R1" s="122"/>
      <c r="S1" s="112">
        <f>'Ön İzleme Ekranı'!E32</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Ekranı'!B32</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1"/>
  <dimension ref="A1:AD287"/>
  <sheetViews>
    <sheetView zoomScale="70" zoomScaleNormal="70" workbookViewId="0">
      <selection activeCell="P2" sqref="P2"/>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Ekranı'!C33</f>
        <v>0</v>
      </c>
      <c r="R1" s="122"/>
      <c r="S1" s="112">
        <f>'Ön İzleme Ekranı'!E33</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Ekranı'!B33</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2"/>
  <dimension ref="A1:AD287"/>
  <sheetViews>
    <sheetView zoomScale="70" zoomScaleNormal="70" workbookViewId="0">
      <selection activeCell="L13" sqref="L13"/>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Ekranı'!C34</f>
        <v>0</v>
      </c>
      <c r="R1" s="122"/>
      <c r="S1" s="112">
        <f>'Ön İzleme Ekranı'!E34</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Ekranı'!B34</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3"/>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Ekranı'!C35</f>
        <v>0</v>
      </c>
      <c r="R1" s="122"/>
      <c r="S1" s="112">
        <f>'Ön İzleme Ekranı'!E35</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Ekranı'!B35</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4"/>
  <dimension ref="A1:AD287"/>
  <sheetViews>
    <sheetView zoomScale="70" zoomScaleNormal="70" workbookViewId="0">
      <selection activeCell="R4" sqref="R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Ekranı'!C36</f>
        <v>0</v>
      </c>
      <c r="R1" s="122"/>
      <c r="S1" s="112">
        <f>'Ön İzleme Ekranı'!E36</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Ekranı'!B36</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5"/>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Ekranı'!C37</f>
        <v>0</v>
      </c>
      <c r="R1" s="122"/>
      <c r="S1" s="112">
        <f>'Ön İzleme Ekranı'!E37</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Ekranı'!B37</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6"/>
  <dimension ref="A1:AD287"/>
  <sheetViews>
    <sheetView zoomScale="70" zoomScaleNormal="70" workbookViewId="0">
      <selection activeCell="Q1" sqref="Q1:R1"/>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Ekranı'!C38</f>
        <v>0</v>
      </c>
      <c r="R1" s="122"/>
      <c r="S1" s="112">
        <f>'Ön İzleme Ekranı'!E38</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Ekranı'!B38</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7"/>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Ekranı'!C39</f>
        <v>0</v>
      </c>
      <c r="R1" s="122"/>
      <c r="S1" s="112">
        <f>'Ön İzleme Ekranı'!E39</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Ekranı'!B39</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8"/>
  <dimension ref="A1:AD287"/>
  <sheetViews>
    <sheetView zoomScale="70" zoomScaleNormal="70" workbookViewId="0">
      <selection activeCell="Q6" sqref="Q6"/>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Ekranı'!C40</f>
        <v>0</v>
      </c>
      <c r="R1" s="122"/>
      <c r="S1" s="112">
        <f>'Ön İzleme Ekranı'!E40</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Ekranı'!B40</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9"/>
  <dimension ref="A1:AD287"/>
  <sheetViews>
    <sheetView zoomScale="70" zoomScaleNormal="70" workbookViewId="0">
      <selection activeCell="P7" sqref="P7"/>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Ekranı'!C41</f>
        <v>0</v>
      </c>
      <c r="R1" s="122"/>
      <c r="S1" s="112">
        <f>'Ön İzleme Ekranı'!E41</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Ekranı'!B41</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Ekranı'!C6</f>
        <v>0</v>
      </c>
      <c r="R1" s="122"/>
      <c r="S1" s="112">
        <f>'Ön İzleme Ekranı'!E6</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Ekranı'!B6</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0"/>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Ekranı'!C42</f>
        <v>0</v>
      </c>
      <c r="R1" s="122"/>
      <c r="S1" s="112">
        <f>'Ön İzleme Ekranı'!E42</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Ekranı'!B42</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1"/>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Ekranı'!C43</f>
        <v>0</v>
      </c>
      <c r="R1" s="122"/>
      <c r="S1" s="112">
        <f>'Ön İzleme Ekranı'!E43</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Ekranı'!B43</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2"/>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Ekranı'!C44</f>
        <v>0</v>
      </c>
      <c r="R1" s="122"/>
      <c r="S1" s="112">
        <f>'Ön İzleme Ekranı'!E44</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Ekranı'!B44</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3"/>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Ekranı'!C45</f>
        <v>0</v>
      </c>
      <c r="R1" s="122"/>
      <c r="S1" s="112">
        <f>'Ön İzleme Ekranı'!E45</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Ekranı'!B45</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4"/>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Ekranı'!C46</f>
        <v>0</v>
      </c>
      <c r="R1" s="122"/>
      <c r="S1" s="112">
        <f>'Ön İzleme Ekranı'!E46</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Ekranı'!B46</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5"/>
  <dimension ref="A1:AD287"/>
  <sheetViews>
    <sheetView zoomScale="70" zoomScaleNormal="70" workbookViewId="0">
      <selection activeCell="I6" sqref="I6"/>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Ekranı'!C47</f>
        <v>0</v>
      </c>
      <c r="R1" s="122"/>
      <c r="S1" s="112">
        <f>'Ön İzleme Ekranı'!E47</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Ekranı'!B47</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6"/>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Ekranı'!C48</f>
        <v>0</v>
      </c>
      <c r="R1" s="122"/>
      <c r="S1" s="112">
        <f>'Ön İzleme Ekranı'!E48</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Ekranı'!B48</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7"/>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Ekranı'!C49</f>
        <v>0</v>
      </c>
      <c r="R1" s="122"/>
      <c r="S1" s="112">
        <f>'Ön İzleme Ekranı'!E49</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Ekranı'!B49</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8"/>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Ekranı'!C50</f>
        <v>0</v>
      </c>
      <c r="R1" s="122"/>
      <c r="S1" s="112">
        <f>'Ön İzleme Ekranı'!E50</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Ekranı'!B50</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9"/>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Ekranı'!C51</f>
        <v>0</v>
      </c>
      <c r="R1" s="122"/>
      <c r="S1" s="112">
        <f>'Ön İzleme Ekranı'!E51</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Ekranı'!B51</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Ekranı'!C7</f>
        <v>0</v>
      </c>
      <c r="R1" s="122"/>
      <c r="S1" s="112">
        <f>'Ön İzleme Ekranı'!E7</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Ekranı'!B7</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0"/>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Ekranı'!C52</f>
        <v>0</v>
      </c>
      <c r="R1" s="122"/>
      <c r="S1" s="112">
        <f>'Ön İzleme Ekranı'!E52</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Ekranı'!B52</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1"/>
  <dimension ref="A1:AD287"/>
  <sheetViews>
    <sheetView zoomScale="70" zoomScaleNormal="70" workbookViewId="0">
      <selection activeCell="T19" sqref="T19"/>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Ekranı'!C53</f>
        <v>0</v>
      </c>
      <c r="R1" s="122"/>
      <c r="S1" s="112">
        <f>'Ön İzleme Ekranı'!E53</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Ekranı'!B53</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2"/>
  <dimension ref="A1:AD287"/>
  <sheetViews>
    <sheetView zoomScale="70" zoomScaleNormal="70" workbookViewId="0">
      <selection activeCell="Q1" sqref="Q1:R1"/>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Ekranı'!C54</f>
        <v>0</v>
      </c>
      <c r="R1" s="122"/>
      <c r="S1" s="112">
        <f>'Ön İzleme Ekranı'!E54</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Ekranı'!B54</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3"/>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Ekranı'!C55</f>
        <v>0</v>
      </c>
      <c r="R1" s="122"/>
      <c r="S1" s="112">
        <f>'Ön İzleme Ekranı'!E55</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Ekranı'!B55</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4"/>
  <dimension ref="A1:AD287"/>
  <sheetViews>
    <sheetView zoomScale="70" zoomScaleNormal="70" workbookViewId="0">
      <selection activeCell="Q1" sqref="Q1:R1"/>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Ekranı'!C56</f>
        <v>0</v>
      </c>
      <c r="R1" s="122"/>
      <c r="S1" s="112">
        <f>'Ön İzleme Ekranı'!E56</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Ekranı'!B56</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5"/>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Ekranı'!C57</f>
        <v>0</v>
      </c>
      <c r="R1" s="122"/>
      <c r="S1" s="112">
        <f>'Ön İzleme Ekranı'!E57</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Ekranı'!B57</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6"/>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Ekranı'!C58</f>
        <v>0</v>
      </c>
      <c r="R1" s="122"/>
      <c r="S1" s="112">
        <f>'Ön İzleme Ekranı'!E58</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Ekranı'!B58</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7"/>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Ekranı'!C59</f>
        <v>0</v>
      </c>
      <c r="R1" s="122"/>
      <c r="S1" s="112">
        <f>'Ön İzleme Ekranı'!E59</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Ekranı'!B59</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8"/>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Ekranı'!C60</f>
        <v>0</v>
      </c>
      <c r="R1" s="122"/>
      <c r="S1" s="112">
        <f>'Ön İzleme Ekranı'!E60</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Ekranı'!B60</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9"/>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Ekranı'!C61</f>
        <v>0</v>
      </c>
      <c r="R1" s="122"/>
      <c r="S1" s="112">
        <f>'Ön İzleme Ekranı'!E61</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Ekranı'!B61</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Ekranı'!C8</f>
        <v>0</v>
      </c>
      <c r="R1" s="122"/>
      <c r="S1" s="112">
        <f>'Ön İzleme Ekranı'!E8</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Ekranı'!B8</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0"/>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Ekranı'!C62</f>
        <v>0</v>
      </c>
      <c r="R1" s="122"/>
      <c r="S1" s="112">
        <f>'Ön İzleme Ekranı'!E62</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Ekranı'!B62</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1"/>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Ekranı'!C63</f>
        <v>0</v>
      </c>
      <c r="R1" s="122"/>
      <c r="S1" s="112">
        <f>'Ön İzleme Ekranı'!E63</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Ekranı'!B63</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2"/>
  <dimension ref="A1:AD287"/>
  <sheetViews>
    <sheetView zoomScale="70" zoomScaleNormal="70" workbookViewId="0">
      <selection activeCell="P2" sqref="P2"/>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Ekranı'!C64</f>
        <v>0</v>
      </c>
      <c r="R1" s="122"/>
      <c r="S1" s="112">
        <f>'Ön İzleme Ekranı'!E64</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Ekranı'!B64</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3"/>
  <dimension ref="A1:AD287"/>
  <sheetViews>
    <sheetView zoomScale="70" zoomScaleNormal="70" workbookViewId="0">
      <selection activeCell="Q1" sqref="Q1:R1"/>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Ekranı'!C65</f>
        <v>0</v>
      </c>
      <c r="R1" s="122"/>
      <c r="S1" s="112">
        <f>'Ön İzleme Ekranı'!E65</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Ekranı'!B65</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4"/>
  <dimension ref="A1:AD287"/>
  <sheetViews>
    <sheetView zoomScale="70" zoomScaleNormal="70" workbookViewId="0">
      <selection activeCell="Q1" sqref="Q1:R1"/>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Ekranı'!C66</f>
        <v>0</v>
      </c>
      <c r="R1" s="122"/>
      <c r="S1" s="112">
        <f>'Ön İzleme Ekranı'!E66</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Ekranı'!B66</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5"/>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Ekranı'!C67</f>
        <v>0</v>
      </c>
      <c r="R1" s="122"/>
      <c r="S1" s="112">
        <f>'Ön İzleme Ekranı'!E67</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Ekranı'!B67</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6"/>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Ekranı'!C68</f>
        <v>0</v>
      </c>
      <c r="R1" s="122"/>
      <c r="S1" s="112">
        <f>'Ön İzleme Ekranı'!E68</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Ekranı'!B68</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7"/>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Ekranı'!C69</f>
        <v>0</v>
      </c>
      <c r="R1" s="122"/>
      <c r="S1" s="112">
        <f>'Ön İzleme Ekranı'!E69</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Ekranı'!B69</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8"/>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Ekranı'!C70</f>
        <v>0</v>
      </c>
      <c r="R1" s="122"/>
      <c r="S1" s="112">
        <f>'Ön İzleme Ekranı'!E70</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Ekranı'!B70</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9"/>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Ekranı'!C71</f>
        <v>0</v>
      </c>
      <c r="R1" s="122"/>
      <c r="S1" s="112">
        <f>'Ön İzleme Ekranı'!E71</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Ekranı'!B71</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
  <dimension ref="A1:AD287"/>
  <sheetViews>
    <sheetView zoomScale="70" zoomScaleNormal="70" workbookViewId="0">
      <selection activeCell="S1" sqref="S1:U1"/>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Ekranı'!C9</f>
        <v>0</v>
      </c>
      <c r="R1" s="122"/>
      <c r="S1" s="112">
        <f>'Ön İzleme Ekranı'!E9</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Ekranı'!B9</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0"/>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Ekranı'!C72</f>
        <v>0</v>
      </c>
      <c r="R1" s="122"/>
      <c r="S1" s="112">
        <f>'Ön İzleme Ekranı'!E72</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Ekranı'!B72</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1"/>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Ekranı'!C73</f>
        <v>0</v>
      </c>
      <c r="R1" s="122"/>
      <c r="S1" s="112">
        <f>'Ön İzleme Ekranı'!E73</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Ekranı'!B73</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2"/>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Ekranı'!C74</f>
        <v>0</v>
      </c>
      <c r="R1" s="122"/>
      <c r="S1" s="112">
        <f>'Ön İzleme Ekranı'!E74</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Ekranı'!B74</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3"/>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Ekranı'!C75</f>
        <v>0</v>
      </c>
      <c r="R1" s="122"/>
      <c r="S1" s="112">
        <f>'Ön İzleme Ekranı'!E75</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Ekranı'!B75</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4"/>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Ekranı'!C76</f>
        <v>0</v>
      </c>
      <c r="R1" s="122"/>
      <c r="S1" s="112">
        <f>'Ön İzleme Ekranı'!E76</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Ekranı'!B76</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5"/>
  <dimension ref="A1:AD287"/>
  <sheetViews>
    <sheetView zoomScale="70" zoomScaleNormal="70" workbookViewId="0">
      <selection activeCell="N14" sqref="N1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Ekranı'!C77</f>
        <v>0</v>
      </c>
      <c r="R1" s="122"/>
      <c r="S1" s="112">
        <f>'Ön İzleme Ekranı'!E77</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Ekranı'!B77</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6"/>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Ekranı'!C78</f>
        <v>0</v>
      </c>
      <c r="R1" s="122"/>
      <c r="S1" s="112">
        <f>'Ön İzleme Ekranı'!E78</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Ekranı'!B78</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7"/>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Ekranı'!C79</f>
        <v>0</v>
      </c>
      <c r="R1" s="122"/>
      <c r="S1" s="112">
        <f>'Ön İzleme Ekranı'!E79</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Ekranı'!B79</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8"/>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Ekranı'!C80</f>
        <v>0</v>
      </c>
      <c r="R1" s="122"/>
      <c r="S1" s="112">
        <f>'Ön İzleme Ekranı'!E80</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Ekranı'!B80</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9"/>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Ekranı'!C81</f>
        <v>0</v>
      </c>
      <c r="R1" s="122"/>
      <c r="S1" s="112">
        <f>'Ön İzleme Ekranı'!E81</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Ekranı'!B81</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
  <dimension ref="A1:AD287"/>
  <sheetViews>
    <sheetView zoomScale="70" zoomScaleNormal="70" workbookViewId="0">
      <selection activeCell="P2" sqref="P2"/>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Ekranı'!C10</f>
        <v>0</v>
      </c>
      <c r="R1" s="122"/>
      <c r="S1" s="112">
        <f>'Ön İzleme Ekranı'!E10</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Ekranı'!B10</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0"/>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Ekranı'!C82</f>
        <v>0</v>
      </c>
      <c r="R1" s="122"/>
      <c r="S1" s="112">
        <f>'Ön İzleme Ekranı'!E82</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Ekranı'!B82</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1"/>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Ekranı'!C83</f>
        <v>0</v>
      </c>
      <c r="R1" s="122"/>
      <c r="S1" s="112">
        <f>'Ön İzleme Ekranı'!E83</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Ekranı'!B83</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2"/>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Ekranı'!C84</f>
        <v>0</v>
      </c>
      <c r="R1" s="122"/>
      <c r="S1" s="112">
        <f>'Ön İzleme Ekranı'!E84</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Ekranı'!B84</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3"/>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Ekranı'!C85</f>
        <v>0</v>
      </c>
      <c r="R1" s="122"/>
      <c r="S1" s="112">
        <f>'Ön İzleme Ekranı'!E85</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Ekranı'!B85</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4"/>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Ekranı'!C86</f>
        <v>0</v>
      </c>
      <c r="R1" s="122"/>
      <c r="S1" s="112">
        <f>'Ön İzleme Ekranı'!E86</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Ekranı'!B86</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5"/>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Ekranı'!C87</f>
        <v>0</v>
      </c>
      <c r="R1" s="122"/>
      <c r="S1" s="112">
        <f>'Ön İzleme Ekranı'!E87</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Ekranı'!B87</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6"/>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Ekranı'!C88</f>
        <v>0</v>
      </c>
      <c r="R1" s="122"/>
      <c r="S1" s="112">
        <f>'Ön İzleme Ekranı'!E88</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Ekranı'!B88</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7"/>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Ekranı'!C89</f>
        <v>0</v>
      </c>
      <c r="R1" s="122"/>
      <c r="S1" s="112">
        <f>'Ön İzleme Ekranı'!E89</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Ekranı'!B89</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8"/>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Ekranı'!C90</f>
        <v>0</v>
      </c>
      <c r="R1" s="122"/>
      <c r="S1" s="112">
        <f>'Ön İzleme Ekranı'!E90</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Ekranı'!B90</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9"/>
  <dimension ref="A1:AD287"/>
  <sheetViews>
    <sheetView zoomScale="70" zoomScaleNormal="70" workbookViewId="0">
      <selection activeCell="S1" sqref="S1:U1"/>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Ekranı'!C91</f>
        <v>0</v>
      </c>
      <c r="R1" s="122"/>
      <c r="S1" s="112">
        <f>'Ön İzleme Ekranı'!E91</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Ekranı'!B91</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
  <dimension ref="A1:AD287"/>
  <sheetViews>
    <sheetView topLeftCell="A88" zoomScale="70" zoomScaleNormal="70" workbookViewId="0">
      <selection activeCell="A91" sqref="A91:U123"/>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Ekranı'!C11</f>
        <v>0</v>
      </c>
      <c r="R1" s="122"/>
      <c r="S1" s="112">
        <f>'Ön İzleme Ekranı'!E11</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Ekranı'!B11</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0"/>
  <dimension ref="A1:AD287"/>
  <sheetViews>
    <sheetView zoomScale="70" zoomScaleNormal="70" workbookViewId="0">
      <selection sqref="A1:D2"/>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Ekranı'!C92</f>
        <v>0</v>
      </c>
      <c r="R1" s="122"/>
      <c r="S1" s="112">
        <f>'Ön İzleme Ekranı'!E92</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Ekranı'!B92</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1"/>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Ekranı'!C93</f>
        <v>0</v>
      </c>
      <c r="R1" s="122"/>
      <c r="S1" s="112">
        <f>'Ön İzleme Ekranı'!E93</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Ekranı'!B93</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2"/>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Ekranı'!C94</f>
        <v>0</v>
      </c>
      <c r="R1" s="122"/>
      <c r="S1" s="112">
        <f>'Ön İzleme Ekranı'!E94</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Ekranı'!B94</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3"/>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Ekranı'!C95</f>
        <v>0</v>
      </c>
      <c r="R1" s="122"/>
      <c r="S1" s="112">
        <f>'Ön İzleme Ekranı'!E95</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Ekranı'!B95</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4"/>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Ekranı'!C96</f>
        <v>0</v>
      </c>
      <c r="R1" s="122"/>
      <c r="S1" s="112">
        <f>'Ön İzleme Ekranı'!E96</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Ekranı'!B96</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5"/>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Ekranı'!C97</f>
        <v>0</v>
      </c>
      <c r="R1" s="122"/>
      <c r="S1" s="112">
        <f>'Ön İzleme Ekranı'!E97</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Ekranı'!B97</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6"/>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Ekranı'!C98</f>
        <v>0</v>
      </c>
      <c r="R1" s="122"/>
      <c r="S1" s="112">
        <f>'Ön İzleme Ekranı'!E98</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Ekranı'!B98</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7"/>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Ekranı'!C99</f>
        <v>0</v>
      </c>
      <c r="R1" s="122"/>
      <c r="S1" s="112">
        <f>'Ön İzleme Ekranı'!E99</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Ekranı'!B99</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8"/>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Ekranı'!C100</f>
        <v>0</v>
      </c>
      <c r="R1" s="122"/>
      <c r="S1" s="112">
        <f>'Ön İzleme Ekranı'!E100</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Ekranı'!B100</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9"/>
  <dimension ref="A1:AD287"/>
  <sheetViews>
    <sheetView zoomScale="70" zoomScaleNormal="70" workbookViewId="0">
      <selection activeCell="A3" sqref="A3:A4"/>
    </sheetView>
  </sheetViews>
  <sheetFormatPr defaultRowHeight="15" x14ac:dyDescent="0.25"/>
  <cols>
    <col min="1" max="1" width="11.42578125" customWidth="1"/>
    <col min="2" max="20" width="5.85546875" customWidth="1"/>
    <col min="21" max="21" width="6.140625" customWidth="1"/>
    <col min="22" max="23" width="4" customWidth="1"/>
    <col min="24" max="24" width="5" customWidth="1"/>
    <col min="25" max="25" width="4" customWidth="1"/>
    <col min="26" max="26" width="4.5703125" customWidth="1"/>
    <col min="27" max="27" width="5" customWidth="1"/>
    <col min="28" max="28" width="5.28515625" customWidth="1"/>
  </cols>
  <sheetData>
    <row r="1" spans="1:30" ht="19.5" customHeight="1" x14ac:dyDescent="0.25">
      <c r="A1" s="98" t="str">
        <f>'Ön İzleme Ekranı'!A1:E2</f>
        <v>……………………………… OKULU</v>
      </c>
      <c r="B1" s="99"/>
      <c r="C1" s="99"/>
      <c r="D1" s="99"/>
      <c r="E1" s="102" t="s">
        <v>32</v>
      </c>
      <c r="F1" s="103"/>
      <c r="G1" s="103"/>
      <c r="H1" s="103"/>
      <c r="I1" s="103"/>
      <c r="J1" s="103"/>
      <c r="K1" s="103"/>
      <c r="L1" s="103"/>
      <c r="M1" s="103"/>
      <c r="N1" s="103"/>
      <c r="O1" s="110" t="s">
        <v>33</v>
      </c>
      <c r="P1" s="111"/>
      <c r="Q1" s="122">
        <f>'Ön İzleme Ekranı'!C101</f>
        <v>0</v>
      </c>
      <c r="R1" s="122"/>
      <c r="S1" s="112">
        <f>'Ön İzleme Ekranı'!E101</f>
        <v>0</v>
      </c>
      <c r="T1" s="112"/>
      <c r="U1" s="113"/>
      <c r="V1" s="5"/>
      <c r="W1" s="2"/>
      <c r="X1" s="2"/>
      <c r="Y1" s="119"/>
      <c r="Z1" s="119"/>
      <c r="AA1" s="119"/>
      <c r="AB1" s="119"/>
      <c r="AC1" s="2"/>
    </row>
    <row r="2" spans="1:30" ht="15.75" customHeight="1" thickBot="1" x14ac:dyDescent="0.3">
      <c r="A2" s="100"/>
      <c r="B2" s="101"/>
      <c r="C2" s="101"/>
      <c r="D2" s="101"/>
      <c r="E2" s="104"/>
      <c r="F2" s="105"/>
      <c r="G2" s="105"/>
      <c r="H2" s="105"/>
      <c r="I2" s="105"/>
      <c r="J2" s="105"/>
      <c r="K2" s="105"/>
      <c r="L2" s="105"/>
      <c r="M2" s="105"/>
      <c r="N2" s="105"/>
      <c r="O2" s="12" t="s">
        <v>34</v>
      </c>
      <c r="P2" s="35">
        <f>'Ön İzleme Ekranı'!B101</f>
        <v>0</v>
      </c>
      <c r="Q2" s="114" t="s">
        <v>35</v>
      </c>
      <c r="R2" s="115"/>
      <c r="S2" s="115"/>
      <c r="T2" s="115"/>
      <c r="U2" s="116"/>
      <c r="V2" s="5"/>
      <c r="W2" s="2"/>
      <c r="X2" s="2"/>
      <c r="Y2" s="119"/>
      <c r="Z2" s="119"/>
      <c r="AA2" s="119"/>
      <c r="AB2" s="119"/>
      <c r="AC2" s="3"/>
      <c r="AD2" s="1"/>
    </row>
    <row r="3" spans="1:30" ht="21.75" customHeight="1" x14ac:dyDescent="0.25">
      <c r="A3" s="120"/>
      <c r="B3" s="106" t="s">
        <v>3</v>
      </c>
      <c r="C3" s="107"/>
      <c r="D3" s="108"/>
      <c r="E3" s="106" t="s">
        <v>4</v>
      </c>
      <c r="F3" s="107"/>
      <c r="G3" s="108"/>
      <c r="H3" s="106" t="s">
        <v>36</v>
      </c>
      <c r="I3" s="107"/>
      <c r="J3" s="108"/>
      <c r="K3" s="106" t="s">
        <v>42</v>
      </c>
      <c r="L3" s="107"/>
      <c r="M3" s="108"/>
      <c r="N3" s="106" t="s">
        <v>25</v>
      </c>
      <c r="O3" s="107"/>
      <c r="P3" s="108"/>
      <c r="Q3" s="106" t="s">
        <v>31</v>
      </c>
      <c r="R3" s="107"/>
      <c r="S3" s="108"/>
      <c r="T3" s="30" t="s">
        <v>26</v>
      </c>
      <c r="U3" s="117" t="s">
        <v>54</v>
      </c>
      <c r="V3" s="4"/>
      <c r="W3" s="4"/>
      <c r="X3" s="4"/>
      <c r="Y3" s="4"/>
      <c r="Z3" s="4"/>
      <c r="AA3" s="4"/>
      <c r="AB3" s="2"/>
      <c r="AC3" s="3"/>
      <c r="AD3" s="1"/>
    </row>
    <row r="4" spans="1:30" ht="18" customHeight="1" thickBot="1" x14ac:dyDescent="0.3">
      <c r="A4" s="121"/>
      <c r="B4" s="20" t="s">
        <v>0</v>
      </c>
      <c r="C4" s="34" t="s">
        <v>1</v>
      </c>
      <c r="D4" s="21" t="s">
        <v>2</v>
      </c>
      <c r="E4" s="20" t="s">
        <v>0</v>
      </c>
      <c r="F4" s="34" t="s">
        <v>1</v>
      </c>
      <c r="G4" s="21" t="s">
        <v>2</v>
      </c>
      <c r="H4" s="20" t="s">
        <v>0</v>
      </c>
      <c r="I4" s="34" t="s">
        <v>1</v>
      </c>
      <c r="J4" s="21" t="s">
        <v>2</v>
      </c>
      <c r="K4" s="20" t="s">
        <v>0</v>
      </c>
      <c r="L4" s="34" t="s">
        <v>1</v>
      </c>
      <c r="M4" s="21" t="s">
        <v>2</v>
      </c>
      <c r="N4" s="20" t="s">
        <v>0</v>
      </c>
      <c r="O4" s="34" t="s">
        <v>1</v>
      </c>
      <c r="P4" s="21" t="s">
        <v>2</v>
      </c>
      <c r="Q4" s="20" t="s">
        <v>0</v>
      </c>
      <c r="R4" s="34" t="s">
        <v>1</v>
      </c>
      <c r="S4" s="21" t="s">
        <v>2</v>
      </c>
      <c r="T4" s="19" t="s">
        <v>2</v>
      </c>
      <c r="U4" s="118"/>
      <c r="V4" s="4"/>
      <c r="W4" s="4"/>
      <c r="X4" s="4"/>
      <c r="Y4" s="4"/>
      <c r="Z4" s="4"/>
      <c r="AA4" s="4"/>
      <c r="AB4" s="2"/>
      <c r="AC4" s="3"/>
      <c r="AD4" s="1"/>
    </row>
    <row r="5" spans="1:30" ht="21" customHeight="1" x14ac:dyDescent="0.25">
      <c r="A5" s="6" t="s">
        <v>5</v>
      </c>
      <c r="B5" s="15"/>
      <c r="C5" s="16"/>
      <c r="D5" s="17">
        <f>B5-C5/3</f>
        <v>0</v>
      </c>
      <c r="E5" s="18"/>
      <c r="F5" s="16"/>
      <c r="G5" s="17">
        <f>E5-F5/3</f>
        <v>0</v>
      </c>
      <c r="H5" s="18"/>
      <c r="I5" s="16"/>
      <c r="J5" s="17">
        <f>H5-I5/3</f>
        <v>0</v>
      </c>
      <c r="K5" s="18"/>
      <c r="L5" s="16"/>
      <c r="M5" s="17">
        <f>K5-L5/3</f>
        <v>0</v>
      </c>
      <c r="N5" s="18"/>
      <c r="O5" s="16"/>
      <c r="P5" s="17">
        <f>N5-O5/3</f>
        <v>0</v>
      </c>
      <c r="Q5" s="18"/>
      <c r="R5" s="16"/>
      <c r="S5" s="17">
        <f>Q5-R5/3</f>
        <v>0</v>
      </c>
      <c r="T5" s="24">
        <f t="shared" ref="T5:T24" si="0">SUM(D5,G5,J5,M5,P5,S5,U5,X5,AA5)</f>
        <v>0</v>
      </c>
      <c r="U5" s="46"/>
      <c r="V5" s="4"/>
      <c r="W5" s="4"/>
      <c r="X5" s="4"/>
      <c r="Y5" s="4"/>
      <c r="Z5" s="4"/>
      <c r="AA5" s="4"/>
      <c r="AB5" s="2"/>
      <c r="AC5" s="3"/>
      <c r="AD5" s="1"/>
    </row>
    <row r="6" spans="1:30" ht="21" customHeight="1" x14ac:dyDescent="0.25">
      <c r="A6" s="7" t="s">
        <v>6</v>
      </c>
      <c r="B6" s="15"/>
      <c r="C6" s="16"/>
      <c r="D6" s="13">
        <f t="shared" ref="D6:D24" si="1">B6-C6/3</f>
        <v>0</v>
      </c>
      <c r="E6" s="18"/>
      <c r="F6" s="16"/>
      <c r="G6" s="13">
        <f t="shared" ref="G6:G24" si="2">E6-F6/3</f>
        <v>0</v>
      </c>
      <c r="H6" s="18"/>
      <c r="I6" s="16"/>
      <c r="J6" s="13">
        <f t="shared" ref="J6:J24" si="3">H6-I6/3</f>
        <v>0</v>
      </c>
      <c r="K6" s="18"/>
      <c r="L6" s="16"/>
      <c r="M6" s="13">
        <f t="shared" ref="M6:M24" si="4">K6-L6/3</f>
        <v>0</v>
      </c>
      <c r="N6" s="18"/>
      <c r="O6" s="16"/>
      <c r="P6" s="13">
        <f t="shared" ref="P6:P24" si="5">N6-O6/3</f>
        <v>0</v>
      </c>
      <c r="Q6" s="18"/>
      <c r="R6" s="16"/>
      <c r="S6" s="13">
        <f t="shared" ref="S6:S24" si="6">Q6-R6/3</f>
        <v>0</v>
      </c>
      <c r="T6" s="24">
        <f t="shared" si="0"/>
        <v>0</v>
      </c>
      <c r="U6" s="46"/>
      <c r="V6" s="4"/>
      <c r="W6" s="4"/>
      <c r="X6" s="4"/>
      <c r="Y6" s="4"/>
      <c r="Z6" s="4"/>
      <c r="AA6" s="4"/>
      <c r="AB6" s="2"/>
      <c r="AC6" s="2"/>
    </row>
    <row r="7" spans="1:30" ht="21" customHeight="1" x14ac:dyDescent="0.25">
      <c r="A7" s="7" t="s">
        <v>7</v>
      </c>
      <c r="B7" s="15"/>
      <c r="C7" s="16"/>
      <c r="D7" s="13">
        <f t="shared" si="1"/>
        <v>0</v>
      </c>
      <c r="E7" s="18"/>
      <c r="F7" s="16"/>
      <c r="G7" s="13">
        <f t="shared" si="2"/>
        <v>0</v>
      </c>
      <c r="H7" s="18"/>
      <c r="I7" s="16"/>
      <c r="J7" s="13">
        <f t="shared" si="3"/>
        <v>0</v>
      </c>
      <c r="K7" s="18"/>
      <c r="L7" s="16"/>
      <c r="M7" s="13">
        <f t="shared" si="4"/>
        <v>0</v>
      </c>
      <c r="N7" s="18"/>
      <c r="O7" s="16"/>
      <c r="P7" s="13">
        <f t="shared" si="5"/>
        <v>0</v>
      </c>
      <c r="Q7" s="18"/>
      <c r="R7" s="16"/>
      <c r="S7" s="13">
        <f t="shared" si="6"/>
        <v>0</v>
      </c>
      <c r="T7" s="24">
        <f t="shared" si="0"/>
        <v>0</v>
      </c>
      <c r="U7" s="46"/>
      <c r="V7" s="4"/>
      <c r="W7" s="4"/>
      <c r="X7" s="4"/>
      <c r="Y7" s="4"/>
      <c r="Z7" s="4"/>
      <c r="AA7" s="4"/>
      <c r="AB7" s="2"/>
      <c r="AC7" s="2"/>
    </row>
    <row r="8" spans="1:30" ht="21" customHeight="1" x14ac:dyDescent="0.25">
      <c r="A8" s="7" t="s">
        <v>8</v>
      </c>
      <c r="B8" s="15"/>
      <c r="C8" s="16"/>
      <c r="D8" s="13">
        <f>B8-C8/3</f>
        <v>0</v>
      </c>
      <c r="E8" s="18"/>
      <c r="F8" s="16"/>
      <c r="G8" s="13">
        <f t="shared" si="2"/>
        <v>0</v>
      </c>
      <c r="H8" s="18"/>
      <c r="I8" s="16"/>
      <c r="J8" s="13">
        <f t="shared" si="3"/>
        <v>0</v>
      </c>
      <c r="K8" s="18"/>
      <c r="L8" s="16"/>
      <c r="M8" s="13">
        <f t="shared" si="4"/>
        <v>0</v>
      </c>
      <c r="N8" s="18"/>
      <c r="O8" s="16"/>
      <c r="P8" s="13">
        <f t="shared" si="5"/>
        <v>0</v>
      </c>
      <c r="Q8" s="18"/>
      <c r="R8" s="16"/>
      <c r="S8" s="13">
        <f t="shared" si="6"/>
        <v>0</v>
      </c>
      <c r="T8" s="24">
        <f t="shared" si="0"/>
        <v>0</v>
      </c>
      <c r="U8" s="46"/>
      <c r="V8" s="4"/>
      <c r="W8" s="4"/>
      <c r="X8" s="4"/>
      <c r="Y8" s="4"/>
      <c r="Z8" s="4"/>
      <c r="AA8" s="4"/>
      <c r="AB8" s="2"/>
      <c r="AC8" s="2"/>
    </row>
    <row r="9" spans="1:30" ht="21" customHeight="1" x14ac:dyDescent="0.25">
      <c r="A9" s="7" t="s">
        <v>9</v>
      </c>
      <c r="B9" s="15"/>
      <c r="C9" s="16"/>
      <c r="D9" s="13">
        <f t="shared" si="1"/>
        <v>0</v>
      </c>
      <c r="E9" s="18"/>
      <c r="F9" s="16"/>
      <c r="G9" s="13">
        <f t="shared" si="2"/>
        <v>0</v>
      </c>
      <c r="H9" s="18"/>
      <c r="I9" s="16"/>
      <c r="J9" s="13">
        <f t="shared" si="3"/>
        <v>0</v>
      </c>
      <c r="K9" s="18"/>
      <c r="L9" s="16"/>
      <c r="M9" s="13">
        <f t="shared" si="4"/>
        <v>0</v>
      </c>
      <c r="N9" s="18"/>
      <c r="O9" s="16"/>
      <c r="P9" s="13">
        <f t="shared" si="5"/>
        <v>0</v>
      </c>
      <c r="Q9" s="18"/>
      <c r="R9" s="16"/>
      <c r="S9" s="13">
        <f t="shared" si="6"/>
        <v>0</v>
      </c>
      <c r="T9" s="24">
        <f t="shared" si="0"/>
        <v>0</v>
      </c>
      <c r="U9" s="46"/>
      <c r="V9" s="4"/>
      <c r="W9" s="4"/>
      <c r="X9" s="4"/>
      <c r="Y9" s="4"/>
      <c r="Z9" s="4"/>
      <c r="AA9" s="4"/>
      <c r="AB9" s="2"/>
      <c r="AC9" s="2"/>
    </row>
    <row r="10" spans="1:30" ht="21" customHeight="1" x14ac:dyDescent="0.25">
      <c r="A10" s="7" t="s">
        <v>10</v>
      </c>
      <c r="B10" s="15"/>
      <c r="C10" s="16"/>
      <c r="D10" s="13">
        <f t="shared" si="1"/>
        <v>0</v>
      </c>
      <c r="E10" s="18"/>
      <c r="F10" s="16"/>
      <c r="G10" s="13">
        <f t="shared" si="2"/>
        <v>0</v>
      </c>
      <c r="H10" s="18"/>
      <c r="I10" s="16"/>
      <c r="J10" s="13">
        <f t="shared" si="3"/>
        <v>0</v>
      </c>
      <c r="K10" s="18"/>
      <c r="L10" s="16"/>
      <c r="M10" s="13">
        <f t="shared" si="4"/>
        <v>0</v>
      </c>
      <c r="N10" s="18"/>
      <c r="O10" s="16"/>
      <c r="P10" s="13">
        <f t="shared" si="5"/>
        <v>0</v>
      </c>
      <c r="Q10" s="18"/>
      <c r="R10" s="16"/>
      <c r="S10" s="13">
        <f t="shared" si="6"/>
        <v>0</v>
      </c>
      <c r="T10" s="24">
        <f t="shared" si="0"/>
        <v>0</v>
      </c>
      <c r="U10" s="46"/>
      <c r="V10" s="4"/>
      <c r="W10" s="4"/>
      <c r="X10" s="4"/>
      <c r="Y10" s="4"/>
      <c r="Z10" s="4"/>
      <c r="AA10" s="4"/>
      <c r="AB10" s="2"/>
      <c r="AC10" s="2"/>
    </row>
    <row r="11" spans="1:30" ht="21" customHeight="1" x14ac:dyDescent="0.25">
      <c r="A11" s="7" t="s">
        <v>11</v>
      </c>
      <c r="B11" s="15"/>
      <c r="C11" s="16"/>
      <c r="D11" s="13">
        <f t="shared" si="1"/>
        <v>0</v>
      </c>
      <c r="E11" s="18"/>
      <c r="F11" s="16"/>
      <c r="G11" s="13">
        <f t="shared" si="2"/>
        <v>0</v>
      </c>
      <c r="H11" s="18"/>
      <c r="I11" s="16"/>
      <c r="J11" s="13">
        <f t="shared" si="3"/>
        <v>0</v>
      </c>
      <c r="K11" s="18"/>
      <c r="L11" s="16"/>
      <c r="M11" s="13">
        <f t="shared" si="4"/>
        <v>0</v>
      </c>
      <c r="N11" s="18"/>
      <c r="O11" s="16"/>
      <c r="P11" s="13">
        <f t="shared" si="5"/>
        <v>0</v>
      </c>
      <c r="Q11" s="18"/>
      <c r="R11" s="16"/>
      <c r="S11" s="13">
        <f t="shared" si="6"/>
        <v>0</v>
      </c>
      <c r="T11" s="24">
        <f t="shared" si="0"/>
        <v>0</v>
      </c>
      <c r="U11" s="46"/>
      <c r="V11" s="4"/>
      <c r="W11" s="4"/>
      <c r="X11" s="4"/>
      <c r="Y11" s="4"/>
      <c r="Z11" s="4"/>
      <c r="AA11" s="4"/>
      <c r="AB11" s="2"/>
      <c r="AC11" s="2"/>
    </row>
    <row r="12" spans="1:30" ht="21" customHeight="1" x14ac:dyDescent="0.25">
      <c r="A12" s="7" t="s">
        <v>12</v>
      </c>
      <c r="B12" s="15"/>
      <c r="C12" s="16"/>
      <c r="D12" s="13">
        <f t="shared" si="1"/>
        <v>0</v>
      </c>
      <c r="E12" s="18"/>
      <c r="F12" s="16"/>
      <c r="G12" s="13">
        <f t="shared" si="2"/>
        <v>0</v>
      </c>
      <c r="H12" s="18"/>
      <c r="I12" s="16"/>
      <c r="J12" s="13">
        <f t="shared" si="3"/>
        <v>0</v>
      </c>
      <c r="K12" s="18"/>
      <c r="L12" s="16"/>
      <c r="M12" s="13">
        <f t="shared" si="4"/>
        <v>0</v>
      </c>
      <c r="N12" s="18"/>
      <c r="O12" s="16"/>
      <c r="P12" s="13">
        <f t="shared" si="5"/>
        <v>0</v>
      </c>
      <c r="Q12" s="18"/>
      <c r="R12" s="16"/>
      <c r="S12" s="13">
        <f t="shared" si="6"/>
        <v>0</v>
      </c>
      <c r="T12" s="24">
        <f t="shared" si="0"/>
        <v>0</v>
      </c>
      <c r="U12" s="46"/>
      <c r="V12" s="4"/>
      <c r="W12" s="4"/>
      <c r="X12" s="4"/>
      <c r="Y12" s="4"/>
      <c r="Z12" s="4"/>
      <c r="AA12" s="4"/>
      <c r="AB12" s="2"/>
      <c r="AC12" s="2"/>
    </row>
    <row r="13" spans="1:30" ht="21" customHeight="1" x14ac:dyDescent="0.25">
      <c r="A13" s="7" t="s">
        <v>13</v>
      </c>
      <c r="B13" s="15"/>
      <c r="C13" s="16"/>
      <c r="D13" s="13">
        <f t="shared" si="1"/>
        <v>0</v>
      </c>
      <c r="E13" s="18"/>
      <c r="F13" s="16"/>
      <c r="G13" s="13">
        <f t="shared" si="2"/>
        <v>0</v>
      </c>
      <c r="H13" s="18"/>
      <c r="I13" s="16"/>
      <c r="J13" s="13">
        <f t="shared" si="3"/>
        <v>0</v>
      </c>
      <c r="K13" s="18"/>
      <c r="L13" s="16"/>
      <c r="M13" s="13">
        <f t="shared" si="4"/>
        <v>0</v>
      </c>
      <c r="N13" s="18"/>
      <c r="O13" s="16"/>
      <c r="P13" s="13">
        <f t="shared" si="5"/>
        <v>0</v>
      </c>
      <c r="Q13" s="18"/>
      <c r="R13" s="16"/>
      <c r="S13" s="13">
        <f t="shared" si="6"/>
        <v>0</v>
      </c>
      <c r="T13" s="24">
        <f t="shared" si="0"/>
        <v>0</v>
      </c>
      <c r="U13" s="46"/>
      <c r="V13" s="4"/>
      <c r="W13" s="4"/>
      <c r="X13" s="4"/>
      <c r="Y13" s="4"/>
      <c r="Z13" s="4"/>
      <c r="AA13" s="4"/>
      <c r="AB13" s="2"/>
      <c r="AC13" s="2"/>
    </row>
    <row r="14" spans="1:30" ht="21" customHeight="1" x14ac:dyDescent="0.25">
      <c r="A14" s="7" t="s">
        <v>14</v>
      </c>
      <c r="B14" s="15"/>
      <c r="C14" s="16"/>
      <c r="D14" s="13">
        <f t="shared" si="1"/>
        <v>0</v>
      </c>
      <c r="E14" s="18"/>
      <c r="F14" s="16"/>
      <c r="G14" s="13">
        <f t="shared" si="2"/>
        <v>0</v>
      </c>
      <c r="H14" s="18"/>
      <c r="I14" s="16"/>
      <c r="J14" s="13">
        <f t="shared" si="3"/>
        <v>0</v>
      </c>
      <c r="K14" s="18"/>
      <c r="L14" s="16"/>
      <c r="M14" s="13">
        <f t="shared" si="4"/>
        <v>0</v>
      </c>
      <c r="N14" s="18"/>
      <c r="O14" s="16"/>
      <c r="P14" s="13">
        <f t="shared" si="5"/>
        <v>0</v>
      </c>
      <c r="Q14" s="18"/>
      <c r="R14" s="16"/>
      <c r="S14" s="13">
        <f t="shared" si="6"/>
        <v>0</v>
      </c>
      <c r="T14" s="24">
        <f t="shared" si="0"/>
        <v>0</v>
      </c>
      <c r="U14" s="46"/>
      <c r="V14" s="4"/>
      <c r="W14" s="4"/>
      <c r="X14" s="4"/>
      <c r="Y14" s="4"/>
      <c r="Z14" s="4"/>
      <c r="AA14" s="4"/>
      <c r="AB14" s="2"/>
      <c r="AC14" s="2"/>
    </row>
    <row r="15" spans="1:30" ht="21" customHeight="1" x14ac:dyDescent="0.25">
      <c r="A15" s="7" t="s">
        <v>15</v>
      </c>
      <c r="B15" s="15"/>
      <c r="C15" s="16"/>
      <c r="D15" s="13">
        <f t="shared" si="1"/>
        <v>0</v>
      </c>
      <c r="E15" s="18"/>
      <c r="F15" s="16"/>
      <c r="G15" s="13">
        <f t="shared" si="2"/>
        <v>0</v>
      </c>
      <c r="H15" s="18"/>
      <c r="I15" s="16"/>
      <c r="J15" s="13">
        <f t="shared" si="3"/>
        <v>0</v>
      </c>
      <c r="K15" s="18"/>
      <c r="L15" s="16"/>
      <c r="M15" s="13">
        <f t="shared" si="4"/>
        <v>0</v>
      </c>
      <c r="N15" s="18"/>
      <c r="O15" s="16"/>
      <c r="P15" s="13">
        <f t="shared" si="5"/>
        <v>0</v>
      </c>
      <c r="Q15" s="18"/>
      <c r="R15" s="16"/>
      <c r="S15" s="13">
        <f t="shared" si="6"/>
        <v>0</v>
      </c>
      <c r="T15" s="24">
        <f t="shared" si="0"/>
        <v>0</v>
      </c>
      <c r="U15" s="46"/>
      <c r="V15" s="4"/>
      <c r="W15" s="4"/>
      <c r="X15" s="4"/>
      <c r="Y15" s="4"/>
      <c r="Z15" s="4"/>
      <c r="AA15" s="4"/>
      <c r="AB15" s="2"/>
      <c r="AC15" s="2"/>
    </row>
    <row r="16" spans="1:30" ht="21" customHeight="1" x14ac:dyDescent="0.25">
      <c r="A16" s="7" t="s">
        <v>16</v>
      </c>
      <c r="B16" s="15"/>
      <c r="C16" s="16"/>
      <c r="D16" s="13">
        <f t="shared" si="1"/>
        <v>0</v>
      </c>
      <c r="E16" s="18"/>
      <c r="F16" s="16"/>
      <c r="G16" s="13">
        <f t="shared" si="2"/>
        <v>0</v>
      </c>
      <c r="H16" s="18"/>
      <c r="I16" s="16"/>
      <c r="J16" s="13">
        <f t="shared" si="3"/>
        <v>0</v>
      </c>
      <c r="K16" s="18"/>
      <c r="L16" s="16"/>
      <c r="M16" s="13">
        <f t="shared" si="4"/>
        <v>0</v>
      </c>
      <c r="N16" s="18"/>
      <c r="O16" s="16"/>
      <c r="P16" s="13">
        <f t="shared" si="5"/>
        <v>0</v>
      </c>
      <c r="Q16" s="18"/>
      <c r="R16" s="16"/>
      <c r="S16" s="13">
        <f t="shared" si="6"/>
        <v>0</v>
      </c>
      <c r="T16" s="24">
        <f t="shared" si="0"/>
        <v>0</v>
      </c>
      <c r="U16" s="46"/>
      <c r="V16" s="4"/>
      <c r="W16" s="4"/>
      <c r="X16" s="4"/>
      <c r="Y16" s="4"/>
      <c r="Z16" s="4"/>
      <c r="AA16" s="4"/>
      <c r="AB16" s="2"/>
      <c r="AC16" s="2"/>
    </row>
    <row r="17" spans="1:29" ht="21" customHeight="1" x14ac:dyDescent="0.25">
      <c r="A17" s="7" t="s">
        <v>17</v>
      </c>
      <c r="B17" s="15"/>
      <c r="C17" s="16"/>
      <c r="D17" s="13">
        <f t="shared" si="1"/>
        <v>0</v>
      </c>
      <c r="E17" s="18"/>
      <c r="F17" s="16"/>
      <c r="G17" s="13">
        <f t="shared" si="2"/>
        <v>0</v>
      </c>
      <c r="H17" s="18"/>
      <c r="I17" s="16"/>
      <c r="J17" s="13">
        <f t="shared" si="3"/>
        <v>0</v>
      </c>
      <c r="K17" s="18"/>
      <c r="L17" s="16"/>
      <c r="M17" s="13">
        <f t="shared" si="4"/>
        <v>0</v>
      </c>
      <c r="N17" s="18"/>
      <c r="O17" s="16"/>
      <c r="P17" s="13">
        <f t="shared" si="5"/>
        <v>0</v>
      </c>
      <c r="Q17" s="18"/>
      <c r="R17" s="16"/>
      <c r="S17" s="13">
        <f t="shared" si="6"/>
        <v>0</v>
      </c>
      <c r="T17" s="24">
        <f t="shared" si="0"/>
        <v>0</v>
      </c>
      <c r="U17" s="46"/>
      <c r="V17" s="4"/>
      <c r="W17" s="4"/>
      <c r="X17" s="4"/>
      <c r="Y17" s="4"/>
      <c r="Z17" s="4"/>
      <c r="AA17" s="4"/>
      <c r="AB17" s="2"/>
      <c r="AC17" s="2"/>
    </row>
    <row r="18" spans="1:29" ht="21" customHeight="1" x14ac:dyDescent="0.25">
      <c r="A18" s="7" t="s">
        <v>18</v>
      </c>
      <c r="B18" s="15"/>
      <c r="C18" s="16"/>
      <c r="D18" s="13">
        <f t="shared" si="1"/>
        <v>0</v>
      </c>
      <c r="E18" s="18"/>
      <c r="F18" s="16"/>
      <c r="G18" s="13">
        <f t="shared" si="2"/>
        <v>0</v>
      </c>
      <c r="H18" s="18"/>
      <c r="I18" s="16"/>
      <c r="J18" s="13">
        <f t="shared" si="3"/>
        <v>0</v>
      </c>
      <c r="K18" s="18"/>
      <c r="L18" s="16"/>
      <c r="M18" s="13">
        <f t="shared" si="4"/>
        <v>0</v>
      </c>
      <c r="N18" s="18"/>
      <c r="O18" s="16"/>
      <c r="P18" s="13">
        <f t="shared" si="5"/>
        <v>0</v>
      </c>
      <c r="Q18" s="18"/>
      <c r="R18" s="16"/>
      <c r="S18" s="13">
        <f t="shared" si="6"/>
        <v>0</v>
      </c>
      <c r="T18" s="24">
        <f t="shared" si="0"/>
        <v>0</v>
      </c>
      <c r="U18" s="46"/>
      <c r="V18" s="4"/>
      <c r="W18" s="4"/>
      <c r="X18" s="4"/>
      <c r="Y18" s="4"/>
      <c r="Z18" s="4"/>
      <c r="AA18" s="4"/>
      <c r="AB18" s="2"/>
      <c r="AC18" s="2"/>
    </row>
    <row r="19" spans="1:29" ht="21" customHeight="1" x14ac:dyDescent="0.25">
      <c r="A19" s="7" t="s">
        <v>19</v>
      </c>
      <c r="B19" s="15"/>
      <c r="C19" s="16"/>
      <c r="D19" s="13">
        <f t="shared" si="1"/>
        <v>0</v>
      </c>
      <c r="E19" s="18"/>
      <c r="F19" s="16"/>
      <c r="G19" s="13">
        <f t="shared" si="2"/>
        <v>0</v>
      </c>
      <c r="H19" s="18"/>
      <c r="I19" s="16"/>
      <c r="J19" s="13">
        <f t="shared" si="3"/>
        <v>0</v>
      </c>
      <c r="K19" s="18"/>
      <c r="L19" s="16"/>
      <c r="M19" s="13">
        <f t="shared" si="4"/>
        <v>0</v>
      </c>
      <c r="N19" s="18"/>
      <c r="O19" s="16"/>
      <c r="P19" s="13">
        <f t="shared" si="5"/>
        <v>0</v>
      </c>
      <c r="Q19" s="18"/>
      <c r="R19" s="16"/>
      <c r="S19" s="13">
        <f t="shared" si="6"/>
        <v>0</v>
      </c>
      <c r="T19" s="24">
        <f t="shared" si="0"/>
        <v>0</v>
      </c>
      <c r="U19" s="46"/>
      <c r="V19" s="4"/>
      <c r="W19" s="4"/>
      <c r="X19" s="4"/>
      <c r="Y19" s="4"/>
      <c r="Z19" s="4"/>
      <c r="AA19" s="4"/>
      <c r="AB19" s="2"/>
      <c r="AC19" s="2"/>
    </row>
    <row r="20" spans="1:29" ht="21" customHeight="1" x14ac:dyDescent="0.25">
      <c r="A20" s="7" t="s">
        <v>20</v>
      </c>
      <c r="B20" s="15"/>
      <c r="C20" s="16"/>
      <c r="D20" s="13">
        <f t="shared" si="1"/>
        <v>0</v>
      </c>
      <c r="E20" s="18"/>
      <c r="F20" s="16"/>
      <c r="G20" s="13">
        <f t="shared" si="2"/>
        <v>0</v>
      </c>
      <c r="H20" s="18"/>
      <c r="I20" s="16"/>
      <c r="J20" s="13">
        <f t="shared" si="3"/>
        <v>0</v>
      </c>
      <c r="K20" s="18"/>
      <c r="L20" s="16"/>
      <c r="M20" s="13">
        <f t="shared" si="4"/>
        <v>0</v>
      </c>
      <c r="N20" s="18"/>
      <c r="O20" s="16"/>
      <c r="P20" s="13">
        <f t="shared" si="5"/>
        <v>0</v>
      </c>
      <c r="Q20" s="18"/>
      <c r="R20" s="16"/>
      <c r="S20" s="13">
        <f t="shared" si="6"/>
        <v>0</v>
      </c>
      <c r="T20" s="24">
        <f t="shared" si="0"/>
        <v>0</v>
      </c>
      <c r="U20" s="46"/>
      <c r="V20" s="4"/>
      <c r="W20" s="4"/>
      <c r="X20" s="4"/>
      <c r="Y20" s="4"/>
      <c r="Z20" s="4"/>
      <c r="AA20" s="4"/>
      <c r="AB20" s="2"/>
      <c r="AC20" s="2"/>
    </row>
    <row r="21" spans="1:29" ht="21" customHeight="1" x14ac:dyDescent="0.25">
      <c r="A21" s="7" t="s">
        <v>21</v>
      </c>
      <c r="B21" s="15"/>
      <c r="C21" s="16"/>
      <c r="D21" s="13">
        <f t="shared" si="1"/>
        <v>0</v>
      </c>
      <c r="E21" s="18"/>
      <c r="F21" s="16"/>
      <c r="G21" s="13">
        <f t="shared" si="2"/>
        <v>0</v>
      </c>
      <c r="H21" s="18"/>
      <c r="I21" s="16"/>
      <c r="J21" s="13">
        <f t="shared" si="3"/>
        <v>0</v>
      </c>
      <c r="K21" s="18"/>
      <c r="L21" s="16"/>
      <c r="M21" s="13">
        <f t="shared" si="4"/>
        <v>0</v>
      </c>
      <c r="N21" s="18"/>
      <c r="O21" s="16"/>
      <c r="P21" s="13">
        <f t="shared" si="5"/>
        <v>0</v>
      </c>
      <c r="Q21" s="18"/>
      <c r="R21" s="16"/>
      <c r="S21" s="13">
        <f t="shared" si="6"/>
        <v>0</v>
      </c>
      <c r="T21" s="24">
        <f t="shared" si="0"/>
        <v>0</v>
      </c>
      <c r="U21" s="46"/>
      <c r="V21" s="4"/>
      <c r="W21" s="4"/>
      <c r="X21" s="4"/>
      <c r="Y21" s="4"/>
      <c r="Z21" s="4"/>
      <c r="AA21" s="4"/>
      <c r="AB21" s="2"/>
      <c r="AC21" s="2"/>
    </row>
    <row r="22" spans="1:29" ht="21" customHeight="1" x14ac:dyDescent="0.25">
      <c r="A22" s="7" t="s">
        <v>22</v>
      </c>
      <c r="B22" s="15"/>
      <c r="C22" s="16"/>
      <c r="D22" s="13">
        <f t="shared" si="1"/>
        <v>0</v>
      </c>
      <c r="E22" s="18"/>
      <c r="F22" s="16"/>
      <c r="G22" s="13">
        <f t="shared" si="2"/>
        <v>0</v>
      </c>
      <c r="H22" s="18"/>
      <c r="I22" s="16"/>
      <c r="J22" s="13">
        <f t="shared" si="3"/>
        <v>0</v>
      </c>
      <c r="K22" s="18"/>
      <c r="L22" s="16"/>
      <c r="M22" s="13">
        <f t="shared" si="4"/>
        <v>0</v>
      </c>
      <c r="N22" s="18"/>
      <c r="O22" s="16"/>
      <c r="P22" s="13">
        <f t="shared" si="5"/>
        <v>0</v>
      </c>
      <c r="Q22" s="18"/>
      <c r="R22" s="16"/>
      <c r="S22" s="13">
        <f t="shared" si="6"/>
        <v>0</v>
      </c>
      <c r="T22" s="24">
        <f t="shared" si="0"/>
        <v>0</v>
      </c>
      <c r="U22" s="46"/>
      <c r="V22" s="4"/>
      <c r="W22" s="4"/>
      <c r="X22" s="4"/>
      <c r="Y22" s="4"/>
      <c r="Z22" s="4"/>
      <c r="AA22" s="4"/>
      <c r="AB22" s="2"/>
      <c r="AC22" s="2"/>
    </row>
    <row r="23" spans="1:29" ht="21" customHeight="1" x14ac:dyDescent="0.25">
      <c r="A23" s="7" t="s">
        <v>23</v>
      </c>
      <c r="B23" s="15"/>
      <c r="C23" s="16"/>
      <c r="D23" s="13">
        <f t="shared" si="1"/>
        <v>0</v>
      </c>
      <c r="E23" s="18"/>
      <c r="F23" s="16"/>
      <c r="G23" s="13">
        <f t="shared" si="2"/>
        <v>0</v>
      </c>
      <c r="H23" s="18"/>
      <c r="I23" s="16"/>
      <c r="J23" s="13">
        <f t="shared" si="3"/>
        <v>0</v>
      </c>
      <c r="K23" s="18"/>
      <c r="L23" s="16"/>
      <c r="M23" s="13">
        <f t="shared" si="4"/>
        <v>0</v>
      </c>
      <c r="N23" s="18"/>
      <c r="O23" s="16"/>
      <c r="P23" s="13">
        <f t="shared" si="5"/>
        <v>0</v>
      </c>
      <c r="Q23" s="18"/>
      <c r="R23" s="16"/>
      <c r="S23" s="13">
        <f t="shared" si="6"/>
        <v>0</v>
      </c>
      <c r="T23" s="24">
        <f t="shared" si="0"/>
        <v>0</v>
      </c>
      <c r="U23" s="46"/>
      <c r="V23" s="4"/>
      <c r="W23" s="4"/>
      <c r="X23" s="4"/>
      <c r="Y23" s="4"/>
      <c r="Z23" s="4"/>
      <c r="AA23" s="4"/>
      <c r="AB23" s="2"/>
      <c r="AC23" s="2"/>
    </row>
    <row r="24" spans="1:29" ht="21" customHeight="1" thickBot="1" x14ac:dyDescent="0.3">
      <c r="A24" s="8" t="s">
        <v>24</v>
      </c>
      <c r="B24" s="27"/>
      <c r="C24" s="28"/>
      <c r="D24" s="14">
        <f t="shared" si="1"/>
        <v>0</v>
      </c>
      <c r="E24" s="29"/>
      <c r="F24" s="28"/>
      <c r="G24" s="14">
        <f t="shared" si="2"/>
        <v>0</v>
      </c>
      <c r="H24" s="29"/>
      <c r="I24" s="28"/>
      <c r="J24" s="14">
        <f t="shared" si="3"/>
        <v>0</v>
      </c>
      <c r="K24" s="29"/>
      <c r="L24" s="28"/>
      <c r="M24" s="14">
        <f t="shared" si="4"/>
        <v>0</v>
      </c>
      <c r="N24" s="29"/>
      <c r="O24" s="28"/>
      <c r="P24" s="14">
        <f t="shared" si="5"/>
        <v>0</v>
      </c>
      <c r="Q24" s="29"/>
      <c r="R24" s="28"/>
      <c r="S24" s="14">
        <f t="shared" si="6"/>
        <v>0</v>
      </c>
      <c r="T24" s="19">
        <f t="shared" si="0"/>
        <v>0</v>
      </c>
      <c r="U24" s="47"/>
      <c r="V24" s="4"/>
      <c r="W24" s="4"/>
      <c r="X24" s="4"/>
      <c r="Y24" s="4"/>
      <c r="Z24" s="4"/>
      <c r="AA24" s="4"/>
      <c r="AB24" s="2"/>
      <c r="AC24" s="2"/>
    </row>
    <row r="25" spans="1:29" x14ac:dyDescent="0.25">
      <c r="U25" s="2"/>
      <c r="V25" s="2"/>
      <c r="W25" s="2"/>
      <c r="X25" s="2"/>
      <c r="Y25" s="2"/>
      <c r="Z25" s="2"/>
      <c r="AA25" s="2"/>
      <c r="AB25" s="2"/>
      <c r="AC25" s="2"/>
    </row>
    <row r="26" spans="1:29" x14ac:dyDescent="0.25">
      <c r="U26" s="2"/>
      <c r="V26" s="2"/>
      <c r="W26" s="2"/>
      <c r="X26" s="2"/>
      <c r="Y26" s="2"/>
      <c r="Z26" s="2"/>
      <c r="AA26" s="2"/>
      <c r="AB26" s="2"/>
      <c r="AC26" s="2"/>
    </row>
    <row r="27" spans="1:29" x14ac:dyDescent="0.25">
      <c r="U27" s="2"/>
      <c r="V27" s="2"/>
      <c r="W27" s="2"/>
      <c r="X27" s="2"/>
      <c r="Y27" s="2"/>
      <c r="Z27" s="2"/>
      <c r="AA27" s="2"/>
      <c r="AB27" s="2"/>
      <c r="AC27" s="2"/>
    </row>
    <row r="28" spans="1:29" x14ac:dyDescent="0.25">
      <c r="U28" s="2"/>
      <c r="V28" s="2"/>
      <c r="W28" s="2"/>
      <c r="X28" s="2"/>
      <c r="Y28" s="2"/>
      <c r="Z28" s="2"/>
      <c r="AA28" s="2"/>
      <c r="AB28" s="2"/>
      <c r="AC28" s="2"/>
    </row>
    <row r="29" spans="1:29" x14ac:dyDescent="0.25">
      <c r="U29" s="2"/>
      <c r="V29" s="2"/>
      <c r="W29" s="2"/>
      <c r="X29" s="2"/>
      <c r="Y29" s="2"/>
      <c r="Z29" s="2"/>
      <c r="AA29" s="2"/>
      <c r="AB29" s="2"/>
      <c r="AC29" s="2"/>
    </row>
    <row r="30" spans="1:29" x14ac:dyDescent="0.25">
      <c r="U30" s="2"/>
      <c r="V30" s="2"/>
      <c r="W30" s="2"/>
      <c r="X30" s="2"/>
      <c r="Y30" s="2"/>
      <c r="Z30" s="2"/>
      <c r="AA30" s="2"/>
      <c r="AB30" s="2"/>
      <c r="AC30" s="2"/>
    </row>
    <row r="31" spans="1:29" x14ac:dyDescent="0.25">
      <c r="U31" s="2"/>
      <c r="V31" s="2"/>
      <c r="W31" s="2"/>
      <c r="X31" s="2"/>
      <c r="Y31" s="2"/>
      <c r="Z31" s="2"/>
      <c r="AA31" s="2"/>
      <c r="AB31" s="2"/>
      <c r="AC31" s="2"/>
    </row>
    <row r="32" spans="1:29" x14ac:dyDescent="0.25">
      <c r="U32" s="2"/>
      <c r="V32" s="2"/>
      <c r="W32" s="2"/>
      <c r="X32" s="2"/>
      <c r="Y32" s="2"/>
      <c r="Z32" s="2"/>
      <c r="AA32" s="2"/>
      <c r="AB32" s="2"/>
      <c r="AC32" s="2"/>
    </row>
    <row r="33" spans="21:29" x14ac:dyDescent="0.25">
      <c r="U33" s="2"/>
      <c r="V33" s="2"/>
      <c r="W33" s="2"/>
      <c r="X33" s="2"/>
      <c r="Y33" s="2"/>
      <c r="Z33" s="2"/>
      <c r="AA33" s="2"/>
      <c r="AB33" s="2"/>
      <c r="AC33" s="2"/>
    </row>
    <row r="34" spans="21:29" x14ac:dyDescent="0.25">
      <c r="U34" s="2"/>
      <c r="V34" s="2"/>
      <c r="W34" s="2"/>
      <c r="X34" s="2"/>
      <c r="Y34" s="2"/>
      <c r="Z34" s="2"/>
      <c r="AA34" s="2"/>
      <c r="AB34" s="2"/>
      <c r="AC34" s="2"/>
    </row>
    <row r="35" spans="21:29" x14ac:dyDescent="0.25">
      <c r="U35" s="2"/>
      <c r="V35" s="2"/>
      <c r="W35" s="2"/>
      <c r="X35" s="2"/>
      <c r="Y35" s="2"/>
      <c r="Z35" s="2"/>
      <c r="AA35" s="2"/>
      <c r="AB35" s="2"/>
      <c r="AC35" s="2"/>
    </row>
    <row r="36" spans="21:29" x14ac:dyDescent="0.25">
      <c r="U36" s="2"/>
      <c r="V36" s="2"/>
      <c r="W36" s="2"/>
      <c r="X36" s="2"/>
      <c r="Y36" s="2"/>
      <c r="Z36" s="2"/>
      <c r="AA36" s="2"/>
      <c r="AB36" s="2"/>
      <c r="AC36" s="2"/>
    </row>
    <row r="37" spans="21:29" x14ac:dyDescent="0.25">
      <c r="U37" s="2"/>
      <c r="V37" s="2"/>
      <c r="W37" s="2"/>
      <c r="X37" s="2"/>
      <c r="Y37" s="2"/>
      <c r="Z37" s="2"/>
      <c r="AA37" s="2"/>
      <c r="AB37" s="2"/>
      <c r="AC37" s="2"/>
    </row>
    <row r="38" spans="21:29" x14ac:dyDescent="0.25">
      <c r="U38" s="2"/>
      <c r="V38" s="2"/>
      <c r="W38" s="2"/>
      <c r="X38" s="2"/>
      <c r="Y38" s="2"/>
      <c r="Z38" s="2"/>
      <c r="AA38" s="2"/>
      <c r="AB38" s="2"/>
      <c r="AC38" s="2"/>
    </row>
    <row r="39" spans="21:29" x14ac:dyDescent="0.25">
      <c r="U39" s="2"/>
      <c r="V39" s="2"/>
      <c r="W39" s="2"/>
      <c r="X39" s="2"/>
      <c r="Y39" s="2"/>
      <c r="Z39" s="2"/>
      <c r="AA39" s="2"/>
      <c r="AB39" s="2"/>
      <c r="AC39" s="2"/>
    </row>
    <row r="40" spans="21:29" x14ac:dyDescent="0.25">
      <c r="U40" s="2"/>
      <c r="V40" s="2"/>
      <c r="W40" s="2"/>
      <c r="X40" s="2"/>
      <c r="Y40" s="2"/>
      <c r="Z40" s="2"/>
      <c r="AA40" s="2"/>
      <c r="AB40" s="2"/>
      <c r="AC40" s="2"/>
    </row>
    <row r="41" spans="21:29" x14ac:dyDescent="0.25">
      <c r="U41" s="2"/>
      <c r="V41" s="2"/>
      <c r="W41" s="2"/>
      <c r="X41" s="2"/>
      <c r="Y41" s="2"/>
      <c r="Z41" s="2"/>
      <c r="AA41" s="2"/>
      <c r="AB41" s="2"/>
      <c r="AC41" s="2"/>
    </row>
    <row r="42" spans="21:29" x14ac:dyDescent="0.25">
      <c r="U42" s="2"/>
      <c r="V42" s="2"/>
      <c r="W42" s="2"/>
      <c r="X42" s="2"/>
      <c r="Y42" s="2"/>
      <c r="Z42" s="2"/>
      <c r="AA42" s="2"/>
      <c r="AB42" s="2"/>
      <c r="AC42" s="2"/>
    </row>
    <row r="43" spans="21:29" x14ac:dyDescent="0.25">
      <c r="U43" s="2"/>
      <c r="V43" s="2"/>
      <c r="W43" s="2"/>
      <c r="X43" s="2"/>
      <c r="Y43" s="2"/>
      <c r="Z43" s="2"/>
      <c r="AA43" s="2"/>
      <c r="AB43" s="2"/>
      <c r="AC43" s="2"/>
    </row>
    <row r="44" spans="21:29" x14ac:dyDescent="0.25">
      <c r="U44" s="2"/>
      <c r="V44" s="2"/>
      <c r="W44" s="2"/>
      <c r="X44" s="2"/>
      <c r="Y44" s="2"/>
      <c r="Z44" s="2"/>
      <c r="AA44" s="2"/>
      <c r="AB44" s="2"/>
      <c r="AC44" s="2"/>
    </row>
    <row r="45" spans="21:29" x14ac:dyDescent="0.25">
      <c r="U45" s="2"/>
      <c r="V45" s="2"/>
      <c r="W45" s="2"/>
      <c r="X45" s="2"/>
      <c r="Y45" s="2"/>
      <c r="Z45" s="2"/>
      <c r="AA45" s="2"/>
      <c r="AB45" s="2"/>
      <c r="AC45" s="2"/>
    </row>
    <row r="46" spans="21:29" x14ac:dyDescent="0.25">
      <c r="U46" s="2"/>
      <c r="V46" s="2"/>
      <c r="W46" s="2"/>
      <c r="X46" s="2"/>
      <c r="Y46" s="2"/>
      <c r="Z46" s="2"/>
      <c r="AA46" s="2"/>
      <c r="AB46" s="2"/>
      <c r="AC46" s="2"/>
    </row>
    <row r="47" spans="21:29" x14ac:dyDescent="0.25">
      <c r="U47" s="2"/>
      <c r="V47" s="2"/>
      <c r="W47" s="2"/>
      <c r="X47" s="2"/>
      <c r="Y47" s="2"/>
      <c r="Z47" s="2"/>
      <c r="AA47" s="2"/>
      <c r="AB47" s="2"/>
      <c r="AC47" s="2"/>
    </row>
    <row r="48" spans="21:29" x14ac:dyDescent="0.25">
      <c r="U48" s="2"/>
      <c r="V48" s="2"/>
      <c r="W48" s="2"/>
      <c r="X48" s="2"/>
      <c r="Y48" s="2"/>
      <c r="Z48" s="2"/>
      <c r="AA48" s="2"/>
      <c r="AB48" s="2"/>
      <c r="AC48" s="2"/>
    </row>
    <row r="49" spans="2:29" x14ac:dyDescent="0.25">
      <c r="U49" s="2"/>
      <c r="V49" s="2"/>
      <c r="W49" s="2"/>
      <c r="X49" s="2"/>
      <c r="Y49" s="2"/>
      <c r="Z49" s="2"/>
      <c r="AA49" s="2"/>
      <c r="AB49" s="2"/>
      <c r="AC49" s="2"/>
    </row>
    <row r="50" spans="2:29" x14ac:dyDescent="0.25">
      <c r="U50" s="2"/>
      <c r="V50" s="2"/>
      <c r="W50" s="2"/>
      <c r="X50" s="2"/>
      <c r="Y50" s="2"/>
      <c r="Z50" s="2"/>
      <c r="AA50" s="2"/>
      <c r="AB50" s="2"/>
      <c r="AC50" s="2"/>
    </row>
    <row r="51" spans="2:29" x14ac:dyDescent="0.25">
      <c r="B51" s="86"/>
      <c r="C51" s="87"/>
      <c r="D51" s="87"/>
      <c r="E51" s="87"/>
      <c r="F51" s="87"/>
      <c r="G51" s="87"/>
      <c r="H51" s="87"/>
      <c r="I51" s="87"/>
      <c r="J51" s="87"/>
      <c r="K51" s="87"/>
      <c r="L51" s="88"/>
      <c r="T51" s="2"/>
      <c r="U51" s="2"/>
      <c r="V51" s="2"/>
      <c r="W51" s="2"/>
      <c r="X51" s="2"/>
      <c r="Y51" s="2"/>
      <c r="Z51" s="2"/>
      <c r="AA51" s="2"/>
      <c r="AB51" s="2"/>
      <c r="AC51" s="2"/>
    </row>
    <row r="52" spans="2:29" x14ac:dyDescent="0.25">
      <c r="B52" s="109"/>
      <c r="C52" s="109"/>
      <c r="D52" s="109"/>
      <c r="E52" s="109"/>
      <c r="F52" s="109"/>
      <c r="G52" s="109"/>
      <c r="H52" s="109"/>
      <c r="I52" s="109"/>
      <c r="J52" s="109"/>
      <c r="K52" s="109"/>
      <c r="L52" s="109"/>
      <c r="M52" s="109"/>
      <c r="N52" s="109"/>
      <c r="O52" s="109"/>
      <c r="P52" s="109"/>
      <c r="Q52" s="109"/>
      <c r="R52" s="109"/>
      <c r="S52" s="109"/>
      <c r="T52" s="2"/>
      <c r="U52" s="2"/>
      <c r="V52" s="2"/>
      <c r="W52" s="2"/>
      <c r="X52" s="2"/>
      <c r="Y52" s="2"/>
      <c r="Z52" s="2"/>
      <c r="AA52" s="2"/>
      <c r="AB52" s="2"/>
      <c r="AC52" s="2"/>
    </row>
    <row r="53" spans="2:29" x14ac:dyDescent="0.25">
      <c r="B53" s="109"/>
      <c r="C53" s="109"/>
      <c r="D53" s="109"/>
      <c r="E53" s="109"/>
      <c r="F53" s="109"/>
      <c r="G53" s="109"/>
      <c r="H53" s="109"/>
      <c r="I53" s="109"/>
      <c r="J53" s="109"/>
      <c r="K53" s="109"/>
      <c r="L53" s="109"/>
      <c r="M53" s="109"/>
      <c r="N53" s="109"/>
      <c r="O53" s="109"/>
      <c r="P53" s="109"/>
      <c r="Q53" s="109"/>
      <c r="R53" s="109"/>
      <c r="S53" s="109"/>
      <c r="T53" s="2"/>
      <c r="U53" s="2"/>
      <c r="V53" s="2"/>
      <c r="W53" s="2"/>
      <c r="X53" s="2"/>
      <c r="Y53" s="2"/>
      <c r="Z53" s="2"/>
      <c r="AA53" s="2"/>
      <c r="AB53" s="2"/>
      <c r="AC53" s="2"/>
    </row>
    <row r="54" spans="2:29" x14ac:dyDescent="0.25">
      <c r="B54" s="109"/>
      <c r="C54" s="109"/>
      <c r="D54" s="109"/>
      <c r="E54" s="109"/>
      <c r="F54" s="109"/>
      <c r="G54" s="109"/>
      <c r="H54" s="109"/>
      <c r="I54" s="109"/>
      <c r="J54" s="109"/>
      <c r="K54" s="109"/>
      <c r="L54" s="109"/>
      <c r="M54" s="109"/>
      <c r="N54" s="109"/>
      <c r="O54" s="109"/>
      <c r="P54" s="109"/>
      <c r="Q54" s="109"/>
      <c r="R54" s="109"/>
      <c r="S54" s="109"/>
      <c r="T54" s="2"/>
      <c r="U54" s="2"/>
      <c r="V54" s="2"/>
      <c r="W54" s="2"/>
      <c r="X54" s="2"/>
      <c r="Y54" s="2"/>
      <c r="Z54" s="2"/>
      <c r="AA54" s="2"/>
      <c r="AB54" s="2"/>
      <c r="AC54" s="2"/>
    </row>
    <row r="55" spans="2:29" x14ac:dyDescent="0.25">
      <c r="B55" s="109"/>
      <c r="C55" s="109"/>
      <c r="D55" s="109"/>
      <c r="E55" s="109"/>
      <c r="F55" s="109"/>
      <c r="G55" s="109"/>
      <c r="H55" s="109"/>
      <c r="I55" s="109"/>
      <c r="J55" s="109"/>
      <c r="K55" s="109"/>
      <c r="L55" s="109"/>
      <c r="M55" s="109"/>
      <c r="N55" s="109"/>
      <c r="O55" s="109"/>
      <c r="P55" s="109"/>
      <c r="Q55" s="109"/>
      <c r="R55" s="109"/>
      <c r="S55" s="109"/>
      <c r="T55" s="2"/>
      <c r="U55" s="2"/>
      <c r="V55" s="2"/>
      <c r="W55" s="2"/>
      <c r="X55" s="2"/>
      <c r="Y55" s="2"/>
      <c r="Z55" s="2"/>
      <c r="AA55" s="2"/>
      <c r="AB55" s="2"/>
      <c r="AC55" s="2"/>
    </row>
    <row r="56" spans="2:29" x14ac:dyDescent="0.25">
      <c r="T56" s="2"/>
      <c r="U56" s="2"/>
      <c r="V56" s="2"/>
      <c r="W56" s="2"/>
      <c r="X56" s="2"/>
      <c r="Y56" s="2"/>
      <c r="Z56" s="2"/>
      <c r="AA56" s="2"/>
      <c r="AB56" s="2"/>
      <c r="AC56" s="2"/>
    </row>
    <row r="57" spans="2:29" x14ac:dyDescent="0.25">
      <c r="U57" s="2"/>
      <c r="V57" s="2"/>
      <c r="W57" s="2"/>
      <c r="X57" s="2"/>
      <c r="Y57" s="2"/>
      <c r="Z57" s="2"/>
      <c r="AA57" s="2"/>
      <c r="AB57" s="2"/>
      <c r="AC57" s="2"/>
    </row>
    <row r="58" spans="2:29" x14ac:dyDescent="0.25">
      <c r="U58" s="2"/>
      <c r="V58" s="2"/>
      <c r="W58" s="2"/>
      <c r="X58" s="2"/>
      <c r="Y58" s="2"/>
      <c r="Z58" s="2"/>
      <c r="AA58" s="2"/>
      <c r="AB58" s="2"/>
      <c r="AC58" s="2"/>
    </row>
    <row r="61" spans="2:29" x14ac:dyDescent="0.25">
      <c r="G61" s="1"/>
      <c r="H61" s="1"/>
      <c r="I61" s="1"/>
      <c r="J61" s="1"/>
      <c r="K61" s="1"/>
      <c r="L61" s="1"/>
      <c r="M61" s="1"/>
      <c r="N61" s="1"/>
      <c r="O61" s="1"/>
      <c r="P61" s="1"/>
      <c r="Q61" s="1"/>
      <c r="R61" s="1"/>
    </row>
    <row r="62" spans="2:29" x14ac:dyDescent="0.25">
      <c r="G62" s="1"/>
      <c r="H62" s="1"/>
      <c r="I62" s="1"/>
      <c r="J62" s="1"/>
      <c r="K62" s="1"/>
      <c r="L62" s="1"/>
      <c r="M62" s="1"/>
      <c r="N62" s="1"/>
      <c r="O62" s="1"/>
      <c r="P62" s="1"/>
      <c r="Q62" s="1"/>
      <c r="R62" s="1"/>
    </row>
    <row r="63" spans="2:29" x14ac:dyDescent="0.25">
      <c r="G63" s="1"/>
      <c r="H63" s="1"/>
      <c r="I63" s="1"/>
      <c r="J63" s="1"/>
      <c r="K63" s="1"/>
      <c r="L63" s="1"/>
      <c r="M63" s="1"/>
      <c r="N63" s="1"/>
      <c r="O63" s="1"/>
      <c r="P63" s="1"/>
      <c r="Q63" s="1"/>
      <c r="R63" s="1"/>
    </row>
    <row r="64" spans="2:29" x14ac:dyDescent="0.25">
      <c r="G64" s="1"/>
      <c r="H64" s="1"/>
      <c r="I64" s="1"/>
      <c r="J64" s="1"/>
      <c r="K64" s="1"/>
      <c r="L64" s="1"/>
      <c r="M64" s="1"/>
      <c r="N64" s="1"/>
      <c r="O64" s="1"/>
      <c r="P64" s="1"/>
      <c r="Q64" s="1"/>
      <c r="R64" s="1"/>
    </row>
    <row r="65" spans="7:18" x14ac:dyDescent="0.25">
      <c r="G65" s="1"/>
      <c r="H65" s="1"/>
      <c r="I65" s="1"/>
      <c r="J65" s="1"/>
      <c r="K65" s="1"/>
      <c r="L65" s="1"/>
      <c r="M65" s="1"/>
      <c r="N65" s="1"/>
      <c r="O65" s="1"/>
      <c r="P65" s="1"/>
      <c r="Q65" s="1"/>
      <c r="R65" s="1"/>
    </row>
    <row r="66" spans="7:18" x14ac:dyDescent="0.25">
      <c r="G66" s="1"/>
      <c r="H66" s="1"/>
      <c r="I66" s="1"/>
      <c r="J66" s="1"/>
      <c r="K66" s="1"/>
      <c r="L66" s="1"/>
      <c r="M66" s="1"/>
      <c r="N66" s="1"/>
      <c r="O66" s="1"/>
      <c r="P66" s="1"/>
      <c r="Q66" s="1"/>
      <c r="R66" s="1"/>
    </row>
    <row r="67" spans="7:18" x14ac:dyDescent="0.25">
      <c r="G67" s="1"/>
      <c r="H67" s="1"/>
      <c r="I67" s="1"/>
      <c r="J67" s="1"/>
      <c r="K67" s="1"/>
      <c r="L67" s="1"/>
      <c r="M67" s="1"/>
      <c r="N67" s="1"/>
      <c r="O67" s="1"/>
      <c r="P67" s="1"/>
      <c r="Q67" s="1"/>
      <c r="R67" s="1"/>
    </row>
    <row r="68" spans="7:18" x14ac:dyDescent="0.25">
      <c r="G68" s="1"/>
      <c r="H68" s="1"/>
      <c r="I68" s="1"/>
      <c r="J68" s="1"/>
      <c r="K68" s="1"/>
      <c r="L68" s="1"/>
      <c r="M68" s="1"/>
      <c r="N68" s="1"/>
      <c r="O68" s="1"/>
      <c r="P68" s="1"/>
      <c r="Q68" s="1"/>
      <c r="R68" s="1"/>
    </row>
    <row r="84" spans="2:27" x14ac:dyDescent="0.25">
      <c r="B84" s="95" t="s">
        <v>46</v>
      </c>
      <c r="C84" s="96"/>
      <c r="D84" s="96"/>
      <c r="E84" s="96"/>
      <c r="F84" s="96"/>
      <c r="G84" s="96"/>
      <c r="H84" s="96"/>
      <c r="I84" s="96"/>
      <c r="J84" s="96"/>
      <c r="K84" s="96"/>
      <c r="L84" s="97"/>
      <c r="T84" s="2"/>
      <c r="U84" s="2"/>
      <c r="V84" s="2"/>
      <c r="W84" s="2"/>
      <c r="X84" s="2"/>
      <c r="Y84" s="2"/>
      <c r="Z84" s="2"/>
      <c r="AA84" s="2"/>
    </row>
    <row r="85" spans="2:27" x14ac:dyDescent="0.25">
      <c r="B85" s="109"/>
      <c r="C85" s="109"/>
      <c r="D85" s="109"/>
      <c r="E85" s="109"/>
      <c r="F85" s="109"/>
      <c r="G85" s="109"/>
      <c r="H85" s="109"/>
      <c r="I85" s="109"/>
      <c r="J85" s="109"/>
      <c r="K85" s="109"/>
      <c r="L85" s="109"/>
      <c r="M85" s="109"/>
      <c r="N85" s="109"/>
      <c r="O85" s="109"/>
      <c r="P85" s="109"/>
      <c r="Q85" s="109"/>
      <c r="R85" s="109"/>
      <c r="S85" s="109"/>
      <c r="T85" s="2"/>
      <c r="U85" s="3"/>
      <c r="V85" s="3"/>
      <c r="W85" s="3"/>
      <c r="X85" s="3"/>
      <c r="Y85" s="3"/>
      <c r="Z85" s="3"/>
      <c r="AA85" s="2"/>
    </row>
    <row r="86" spans="2:27" x14ac:dyDescent="0.25">
      <c r="B86" s="109"/>
      <c r="C86" s="109"/>
      <c r="D86" s="109"/>
      <c r="E86" s="109"/>
      <c r="F86" s="109"/>
      <c r="G86" s="109"/>
      <c r="H86" s="109"/>
      <c r="I86" s="109"/>
      <c r="J86" s="109"/>
      <c r="K86" s="109"/>
      <c r="L86" s="109"/>
      <c r="M86" s="109"/>
      <c r="N86" s="109"/>
      <c r="O86" s="109"/>
      <c r="P86" s="109"/>
      <c r="Q86" s="109"/>
      <c r="R86" s="109"/>
      <c r="S86" s="109"/>
      <c r="T86" s="2"/>
      <c r="U86" s="3"/>
      <c r="V86" s="3"/>
      <c r="W86" s="3"/>
      <c r="X86" s="3"/>
      <c r="Y86" s="3"/>
      <c r="Z86" s="3"/>
      <c r="AA86" s="2"/>
    </row>
    <row r="87" spans="2:27" x14ac:dyDescent="0.25">
      <c r="B87" s="109"/>
      <c r="C87" s="109"/>
      <c r="D87" s="109"/>
      <c r="E87" s="109"/>
      <c r="F87" s="109"/>
      <c r="G87" s="109"/>
      <c r="H87" s="109"/>
      <c r="I87" s="109"/>
      <c r="J87" s="109"/>
      <c r="K87" s="109"/>
      <c r="L87" s="109"/>
      <c r="M87" s="109"/>
      <c r="N87" s="109"/>
      <c r="O87" s="109"/>
      <c r="P87" s="109"/>
      <c r="Q87" s="109"/>
      <c r="R87" s="109"/>
      <c r="S87" s="109"/>
      <c r="T87" s="2"/>
      <c r="U87" s="3"/>
      <c r="V87" s="3"/>
      <c r="W87" s="3"/>
      <c r="X87" s="3"/>
      <c r="Y87" s="3"/>
      <c r="Z87" s="3"/>
      <c r="AA87" s="2"/>
    </row>
    <row r="88" spans="2:27" x14ac:dyDescent="0.25">
      <c r="B88" s="109"/>
      <c r="C88" s="109"/>
      <c r="D88" s="109"/>
      <c r="E88" s="109"/>
      <c r="F88" s="109"/>
      <c r="G88" s="109"/>
      <c r="H88" s="109"/>
      <c r="I88" s="109"/>
      <c r="J88" s="109"/>
      <c r="K88" s="109"/>
      <c r="L88" s="109"/>
      <c r="M88" s="109"/>
      <c r="N88" s="109"/>
      <c r="O88" s="109"/>
      <c r="P88" s="109"/>
      <c r="Q88" s="109"/>
      <c r="R88" s="109"/>
      <c r="S88" s="109"/>
    </row>
    <row r="116" spans="2:29" x14ac:dyDescent="0.25">
      <c r="Y116" s="2"/>
      <c r="Z116" s="2"/>
      <c r="AA116" s="2"/>
      <c r="AB116" s="2"/>
      <c r="AC116" s="2"/>
    </row>
    <row r="117" spans="2:29" x14ac:dyDescent="0.25">
      <c r="B117" s="95" t="s">
        <v>47</v>
      </c>
      <c r="C117" s="96"/>
      <c r="D117" s="96"/>
      <c r="E117" s="96"/>
      <c r="F117" s="96"/>
      <c r="G117" s="96"/>
      <c r="H117" s="96"/>
      <c r="I117" s="96"/>
      <c r="J117" s="96"/>
      <c r="K117" s="96"/>
      <c r="L117" s="97"/>
      <c r="Y117" s="2"/>
      <c r="Z117" s="2"/>
      <c r="AA117" s="2"/>
      <c r="AB117" s="2"/>
      <c r="AC117" s="2"/>
    </row>
    <row r="118" spans="2:29" x14ac:dyDescent="0.25">
      <c r="B118" s="86"/>
      <c r="C118" s="87"/>
      <c r="D118" s="87"/>
      <c r="E118" s="87"/>
      <c r="F118" s="87"/>
      <c r="G118" s="87"/>
      <c r="H118" s="87"/>
      <c r="I118" s="87"/>
      <c r="J118" s="87"/>
      <c r="K118" s="87"/>
      <c r="L118" s="87"/>
      <c r="M118" s="87"/>
      <c r="N118" s="87"/>
      <c r="O118" s="87"/>
      <c r="P118" s="87"/>
      <c r="Q118" s="87"/>
      <c r="R118" s="87"/>
      <c r="S118" s="88"/>
      <c r="T118" s="3"/>
      <c r="U118" s="3"/>
      <c r="V118" s="3"/>
      <c r="W118" s="3"/>
      <c r="X118" s="3"/>
      <c r="Y118" s="3"/>
      <c r="Z118" s="3"/>
      <c r="AA118" s="2"/>
      <c r="AB118" s="2"/>
      <c r="AC118" s="2"/>
    </row>
    <row r="119" spans="2:29" x14ac:dyDescent="0.25">
      <c r="B119" s="89"/>
      <c r="C119" s="90"/>
      <c r="D119" s="90"/>
      <c r="E119" s="90"/>
      <c r="F119" s="90"/>
      <c r="G119" s="90"/>
      <c r="H119" s="90"/>
      <c r="I119" s="90"/>
      <c r="J119" s="90"/>
      <c r="K119" s="90"/>
      <c r="L119" s="90"/>
      <c r="M119" s="90"/>
      <c r="N119" s="90"/>
      <c r="O119" s="90"/>
      <c r="P119" s="90"/>
      <c r="Q119" s="90"/>
      <c r="R119" s="90"/>
      <c r="S119" s="91"/>
      <c r="T119" s="3"/>
      <c r="U119" s="3"/>
      <c r="V119" s="3"/>
      <c r="W119" s="3"/>
      <c r="X119" s="3"/>
      <c r="Y119" s="3"/>
      <c r="Z119" s="3"/>
      <c r="AA119" s="2"/>
      <c r="AB119" s="2"/>
      <c r="AC119" s="2"/>
    </row>
    <row r="120" spans="2:29" x14ac:dyDescent="0.25">
      <c r="B120" s="89"/>
      <c r="C120" s="90"/>
      <c r="D120" s="90"/>
      <c r="E120" s="90"/>
      <c r="F120" s="90"/>
      <c r="G120" s="90"/>
      <c r="H120" s="90"/>
      <c r="I120" s="90"/>
      <c r="J120" s="90"/>
      <c r="K120" s="90"/>
      <c r="L120" s="90"/>
      <c r="M120" s="90"/>
      <c r="N120" s="90"/>
      <c r="O120" s="90"/>
      <c r="P120" s="90"/>
      <c r="Q120" s="90"/>
      <c r="R120" s="90"/>
      <c r="S120" s="91"/>
      <c r="T120" s="3"/>
      <c r="U120" s="3"/>
      <c r="V120" s="3"/>
      <c r="W120" s="3"/>
      <c r="X120" s="3"/>
      <c r="Y120" s="3"/>
      <c r="Z120" s="3"/>
      <c r="AA120" s="2"/>
      <c r="AB120" s="2"/>
      <c r="AC120" s="2"/>
    </row>
    <row r="121" spans="2:29" x14ac:dyDescent="0.25">
      <c r="B121" s="92"/>
      <c r="C121" s="93"/>
      <c r="D121" s="93"/>
      <c r="E121" s="93"/>
      <c r="F121" s="93"/>
      <c r="G121" s="93"/>
      <c r="H121" s="93"/>
      <c r="I121" s="93"/>
      <c r="J121" s="93"/>
      <c r="K121" s="93"/>
      <c r="L121" s="93"/>
      <c r="M121" s="93"/>
      <c r="N121" s="93"/>
      <c r="O121" s="93"/>
      <c r="P121" s="93"/>
      <c r="Q121" s="93"/>
      <c r="R121" s="93"/>
      <c r="S121" s="94"/>
      <c r="T121" s="2"/>
      <c r="U121" s="2"/>
      <c r="V121" s="2"/>
      <c r="W121" s="2"/>
      <c r="X121" s="2"/>
      <c r="Y121" s="2"/>
      <c r="Z121" s="2"/>
      <c r="AA121" s="2"/>
      <c r="AB121" s="2"/>
      <c r="AC121" s="2"/>
    </row>
    <row r="150" spans="2:27" x14ac:dyDescent="0.25">
      <c r="B150" s="86" t="s">
        <v>48</v>
      </c>
      <c r="C150" s="87"/>
      <c r="D150" s="87"/>
      <c r="E150" s="87"/>
      <c r="F150" s="87"/>
      <c r="G150" s="87"/>
      <c r="H150" s="87"/>
      <c r="I150" s="87"/>
      <c r="J150" s="87"/>
      <c r="K150" s="87"/>
      <c r="L150" s="88"/>
    </row>
    <row r="151" spans="2:27" x14ac:dyDescent="0.25">
      <c r="B151" s="86"/>
      <c r="C151" s="87"/>
      <c r="D151" s="87"/>
      <c r="E151" s="87"/>
      <c r="F151" s="87"/>
      <c r="G151" s="87"/>
      <c r="H151" s="87"/>
      <c r="I151" s="87"/>
      <c r="J151" s="87"/>
      <c r="K151" s="87"/>
      <c r="L151" s="87"/>
      <c r="M151" s="87"/>
      <c r="N151" s="87"/>
      <c r="O151" s="87"/>
      <c r="P151" s="87"/>
      <c r="Q151" s="87"/>
      <c r="R151" s="87"/>
      <c r="S151" s="88"/>
      <c r="T151" s="3"/>
      <c r="U151" s="3"/>
      <c r="V151" s="3"/>
      <c r="W151" s="3"/>
      <c r="X151" s="3"/>
      <c r="Y151" s="3"/>
      <c r="Z151" s="2"/>
      <c r="AA151" s="2"/>
    </row>
    <row r="152" spans="2:27" x14ac:dyDescent="0.25">
      <c r="B152" s="89"/>
      <c r="C152" s="90"/>
      <c r="D152" s="90"/>
      <c r="E152" s="90"/>
      <c r="F152" s="90"/>
      <c r="G152" s="90"/>
      <c r="H152" s="90"/>
      <c r="I152" s="90"/>
      <c r="J152" s="90"/>
      <c r="K152" s="90"/>
      <c r="L152" s="90"/>
      <c r="M152" s="90"/>
      <c r="N152" s="90"/>
      <c r="O152" s="90"/>
      <c r="P152" s="90"/>
      <c r="Q152" s="90"/>
      <c r="R152" s="90"/>
      <c r="S152" s="91"/>
      <c r="T152" s="3"/>
      <c r="U152" s="3"/>
      <c r="V152" s="3"/>
      <c r="W152" s="3"/>
      <c r="X152" s="3"/>
      <c r="Y152" s="3"/>
      <c r="Z152" s="2"/>
      <c r="AA152" s="2"/>
    </row>
    <row r="153" spans="2:27" x14ac:dyDescent="0.25">
      <c r="B153" s="89"/>
      <c r="C153" s="90"/>
      <c r="D153" s="90"/>
      <c r="E153" s="90"/>
      <c r="F153" s="90"/>
      <c r="G153" s="90"/>
      <c r="H153" s="90"/>
      <c r="I153" s="90"/>
      <c r="J153" s="90"/>
      <c r="K153" s="90"/>
      <c r="L153" s="90"/>
      <c r="M153" s="90"/>
      <c r="N153" s="90"/>
      <c r="O153" s="90"/>
      <c r="P153" s="90"/>
      <c r="Q153" s="90"/>
      <c r="R153" s="90"/>
      <c r="S153" s="91"/>
      <c r="T153" s="3"/>
      <c r="U153" s="3"/>
      <c r="V153" s="3"/>
      <c r="W153" s="3"/>
      <c r="X153" s="3"/>
      <c r="Y153" s="3"/>
      <c r="Z153" s="2"/>
      <c r="AA153" s="2"/>
    </row>
    <row r="154" spans="2:27" x14ac:dyDescent="0.25">
      <c r="B154" s="92"/>
      <c r="C154" s="93"/>
      <c r="D154" s="93"/>
      <c r="E154" s="93"/>
      <c r="F154" s="93"/>
      <c r="G154" s="93"/>
      <c r="H154" s="93"/>
      <c r="I154" s="93"/>
      <c r="J154" s="93"/>
      <c r="K154" s="93"/>
      <c r="L154" s="93"/>
      <c r="M154" s="93"/>
      <c r="N154" s="93"/>
      <c r="O154" s="93"/>
      <c r="P154" s="93"/>
      <c r="Q154" s="93"/>
      <c r="R154" s="93"/>
      <c r="S154" s="94"/>
      <c r="T154" s="2"/>
      <c r="U154" s="2"/>
      <c r="V154" s="2"/>
      <c r="W154" s="2"/>
      <c r="X154" s="2"/>
      <c r="Y154" s="2"/>
      <c r="Z154" s="2"/>
      <c r="AA154" s="2"/>
    </row>
    <row r="182" spans="2:26" x14ac:dyDescent="0.25">
      <c r="T182" s="2"/>
      <c r="U182" s="2"/>
      <c r="V182" s="2"/>
      <c r="W182" s="2"/>
      <c r="X182" s="2"/>
      <c r="Y182" s="2"/>
      <c r="Z182" s="2"/>
    </row>
    <row r="183" spans="2:26" x14ac:dyDescent="0.25">
      <c r="B183" s="86" t="s">
        <v>49</v>
      </c>
      <c r="C183" s="87"/>
      <c r="D183" s="87"/>
      <c r="E183" s="87"/>
      <c r="F183" s="87"/>
      <c r="G183" s="87"/>
      <c r="H183" s="87"/>
      <c r="I183" s="87"/>
      <c r="J183" s="87"/>
      <c r="K183" s="87"/>
      <c r="L183" s="88"/>
      <c r="T183" s="2"/>
      <c r="U183" s="2"/>
      <c r="V183" s="2"/>
      <c r="W183" s="2"/>
      <c r="X183" s="2"/>
      <c r="Y183" s="2"/>
      <c r="Z183" s="2"/>
    </row>
    <row r="184" spans="2:26" x14ac:dyDescent="0.25">
      <c r="B184" s="86"/>
      <c r="C184" s="87"/>
      <c r="D184" s="87"/>
      <c r="E184" s="87"/>
      <c r="F184" s="87"/>
      <c r="G184" s="87"/>
      <c r="H184" s="87"/>
      <c r="I184" s="87"/>
      <c r="J184" s="87"/>
      <c r="K184" s="87"/>
      <c r="L184" s="87"/>
      <c r="M184" s="87"/>
      <c r="N184" s="87"/>
      <c r="O184" s="87"/>
      <c r="P184" s="87"/>
      <c r="Q184" s="87"/>
      <c r="R184" s="87"/>
      <c r="S184" s="88"/>
      <c r="T184" s="2"/>
      <c r="U184" s="2"/>
      <c r="V184" s="2"/>
      <c r="W184" s="2"/>
      <c r="X184" s="2"/>
      <c r="Y184" s="2"/>
      <c r="Z184" s="2"/>
    </row>
    <row r="185" spans="2:26" x14ac:dyDescent="0.25">
      <c r="B185" s="89"/>
      <c r="C185" s="90"/>
      <c r="D185" s="90"/>
      <c r="E185" s="90"/>
      <c r="F185" s="90"/>
      <c r="G185" s="90"/>
      <c r="H185" s="90"/>
      <c r="I185" s="90"/>
      <c r="J185" s="90"/>
      <c r="K185" s="90"/>
      <c r="L185" s="90"/>
      <c r="M185" s="90"/>
      <c r="N185" s="90"/>
      <c r="O185" s="90"/>
      <c r="P185" s="90"/>
      <c r="Q185" s="90"/>
      <c r="R185" s="90"/>
      <c r="S185" s="91"/>
      <c r="T185" s="2"/>
      <c r="U185" s="2"/>
      <c r="V185" s="2"/>
      <c r="W185" s="2"/>
      <c r="X185" s="2"/>
      <c r="Y185" s="2"/>
      <c r="Z185" s="2"/>
    </row>
    <row r="186" spans="2:26" x14ac:dyDescent="0.25">
      <c r="B186" s="89"/>
      <c r="C186" s="90"/>
      <c r="D186" s="90"/>
      <c r="E186" s="90"/>
      <c r="F186" s="90"/>
      <c r="G186" s="90"/>
      <c r="H186" s="90"/>
      <c r="I186" s="90"/>
      <c r="J186" s="90"/>
      <c r="K186" s="90"/>
      <c r="L186" s="90"/>
      <c r="M186" s="90"/>
      <c r="N186" s="90"/>
      <c r="O186" s="90"/>
      <c r="P186" s="90"/>
      <c r="Q186" s="90"/>
      <c r="R186" s="90"/>
      <c r="S186" s="91"/>
      <c r="T186" s="2"/>
      <c r="U186" s="2"/>
      <c r="V186" s="2"/>
      <c r="W186" s="2"/>
      <c r="X186" s="2"/>
      <c r="Y186" s="2"/>
      <c r="Z186" s="2"/>
    </row>
    <row r="187" spans="2:26" x14ac:dyDescent="0.25">
      <c r="B187" s="92"/>
      <c r="C187" s="93"/>
      <c r="D187" s="93"/>
      <c r="E187" s="93"/>
      <c r="F187" s="93"/>
      <c r="G187" s="93"/>
      <c r="H187" s="93"/>
      <c r="I187" s="93"/>
      <c r="J187" s="93"/>
      <c r="K187" s="93"/>
      <c r="L187" s="93"/>
      <c r="M187" s="93"/>
      <c r="N187" s="93"/>
      <c r="O187" s="93"/>
      <c r="P187" s="93"/>
      <c r="Q187" s="93"/>
      <c r="R187" s="93"/>
      <c r="S187" s="94"/>
      <c r="T187" s="2"/>
      <c r="U187" s="2"/>
      <c r="V187" s="2"/>
      <c r="W187" s="2"/>
      <c r="X187" s="2"/>
      <c r="Y187" s="2"/>
      <c r="Z187" s="2"/>
    </row>
    <row r="215" spans="2:26" x14ac:dyDescent="0.25">
      <c r="T215" s="2"/>
      <c r="U215" s="2"/>
      <c r="V215" s="2"/>
      <c r="W215" s="2"/>
      <c r="X215" s="2"/>
      <c r="Y215" s="2"/>
      <c r="Z215" s="2"/>
    </row>
    <row r="216" spans="2:26" x14ac:dyDescent="0.25">
      <c r="B216" s="86" t="s">
        <v>50</v>
      </c>
      <c r="C216" s="87"/>
      <c r="D216" s="87"/>
      <c r="E216" s="87"/>
      <c r="F216" s="87"/>
      <c r="G216" s="87"/>
      <c r="H216" s="87"/>
      <c r="I216" s="87"/>
      <c r="J216" s="87"/>
      <c r="K216" s="87"/>
      <c r="L216" s="88"/>
      <c r="T216" s="2"/>
      <c r="U216" s="2"/>
      <c r="V216" s="2"/>
      <c r="W216" s="2"/>
      <c r="X216" s="2"/>
      <c r="Y216" s="2"/>
      <c r="Z216" s="2"/>
    </row>
    <row r="217" spans="2:26" x14ac:dyDescent="0.25">
      <c r="B217" s="86"/>
      <c r="C217" s="87"/>
      <c r="D217" s="87"/>
      <c r="E217" s="87"/>
      <c r="F217" s="87"/>
      <c r="G217" s="87"/>
      <c r="H217" s="87"/>
      <c r="I217" s="87"/>
      <c r="J217" s="87"/>
      <c r="K217" s="87"/>
      <c r="L217" s="87"/>
      <c r="M217" s="87"/>
      <c r="N217" s="87"/>
      <c r="O217" s="87"/>
      <c r="P217" s="87"/>
      <c r="Q217" s="87"/>
      <c r="R217" s="87"/>
      <c r="S217" s="88"/>
      <c r="T217" s="2"/>
      <c r="U217" s="2"/>
      <c r="V217" s="2"/>
      <c r="W217" s="2"/>
      <c r="X217" s="2"/>
      <c r="Y217" s="2"/>
      <c r="Z217" s="2"/>
    </row>
    <row r="218" spans="2:26" x14ac:dyDescent="0.25">
      <c r="B218" s="89"/>
      <c r="C218" s="90"/>
      <c r="D218" s="90"/>
      <c r="E218" s="90"/>
      <c r="F218" s="90"/>
      <c r="G218" s="90"/>
      <c r="H218" s="90"/>
      <c r="I218" s="90"/>
      <c r="J218" s="90"/>
      <c r="K218" s="90"/>
      <c r="L218" s="90"/>
      <c r="M218" s="90"/>
      <c r="N218" s="90"/>
      <c r="O218" s="90"/>
      <c r="P218" s="90"/>
      <c r="Q218" s="90"/>
      <c r="R218" s="90"/>
      <c r="S218" s="91"/>
      <c r="T218" s="2"/>
      <c r="U218" s="2"/>
      <c r="V218" s="2"/>
      <c r="W218" s="2"/>
      <c r="X218" s="2"/>
      <c r="Y218" s="2"/>
      <c r="Z218" s="2"/>
    </row>
    <row r="219" spans="2:26" x14ac:dyDescent="0.25">
      <c r="B219" s="89"/>
      <c r="C219" s="90"/>
      <c r="D219" s="90"/>
      <c r="E219" s="90"/>
      <c r="F219" s="90"/>
      <c r="G219" s="90"/>
      <c r="H219" s="90"/>
      <c r="I219" s="90"/>
      <c r="J219" s="90"/>
      <c r="K219" s="90"/>
      <c r="L219" s="90"/>
      <c r="M219" s="90"/>
      <c r="N219" s="90"/>
      <c r="O219" s="90"/>
      <c r="P219" s="90"/>
      <c r="Q219" s="90"/>
      <c r="R219" s="90"/>
      <c r="S219" s="91"/>
      <c r="T219" s="2"/>
      <c r="U219" s="2"/>
      <c r="V219" s="2"/>
      <c r="W219" s="2"/>
      <c r="X219" s="2"/>
      <c r="Y219" s="2"/>
      <c r="Z219" s="2"/>
    </row>
    <row r="220" spans="2:26" x14ac:dyDescent="0.25">
      <c r="B220" s="92"/>
      <c r="C220" s="93"/>
      <c r="D220" s="93"/>
      <c r="E220" s="93"/>
      <c r="F220" s="93"/>
      <c r="G220" s="93"/>
      <c r="H220" s="93"/>
      <c r="I220" s="93"/>
      <c r="J220" s="93"/>
      <c r="K220" s="93"/>
      <c r="L220" s="93"/>
      <c r="M220" s="93"/>
      <c r="N220" s="93"/>
      <c r="O220" s="93"/>
      <c r="P220" s="93"/>
      <c r="Q220" s="93"/>
      <c r="R220" s="93"/>
      <c r="S220" s="94"/>
      <c r="T220" s="2"/>
      <c r="U220" s="2"/>
      <c r="V220" s="2"/>
      <c r="W220" s="2"/>
      <c r="X220" s="2"/>
      <c r="Y220" s="2"/>
      <c r="Z220" s="2"/>
    </row>
    <row r="247" spans="2:25" x14ac:dyDescent="0.25">
      <c r="T247" s="2"/>
      <c r="U247" s="2"/>
      <c r="V247" s="2"/>
      <c r="W247" s="2"/>
      <c r="X247" s="2"/>
      <c r="Y247" s="2"/>
    </row>
    <row r="248" spans="2:25" x14ac:dyDescent="0.25">
      <c r="T248" s="2"/>
      <c r="U248" s="2"/>
      <c r="V248" s="2"/>
      <c r="W248" s="2"/>
      <c r="X248" s="2"/>
      <c r="Y248" s="2"/>
    </row>
    <row r="249" spans="2:25" x14ac:dyDescent="0.25">
      <c r="B249" s="86" t="s">
        <v>51</v>
      </c>
      <c r="C249" s="87"/>
      <c r="D249" s="87"/>
      <c r="E249" s="87"/>
      <c r="F249" s="87"/>
      <c r="G249" s="87"/>
      <c r="H249" s="87"/>
      <c r="I249" s="87"/>
      <c r="J249" s="87"/>
      <c r="K249" s="87"/>
      <c r="L249" s="88"/>
      <c r="T249" s="2"/>
      <c r="U249" s="2"/>
      <c r="V249" s="2"/>
      <c r="W249" s="2"/>
      <c r="X249" s="2"/>
      <c r="Y249" s="2"/>
    </row>
    <row r="250" spans="2:25" x14ac:dyDescent="0.25">
      <c r="B250" s="86"/>
      <c r="C250" s="87"/>
      <c r="D250" s="87"/>
      <c r="E250" s="87"/>
      <c r="F250" s="87"/>
      <c r="G250" s="87"/>
      <c r="H250" s="87"/>
      <c r="I250" s="87"/>
      <c r="J250" s="87"/>
      <c r="K250" s="87"/>
      <c r="L250" s="87"/>
      <c r="M250" s="87"/>
      <c r="N250" s="87"/>
      <c r="O250" s="87"/>
      <c r="P250" s="87"/>
      <c r="Q250" s="87"/>
      <c r="R250" s="87"/>
      <c r="S250" s="88"/>
      <c r="T250" s="2"/>
      <c r="U250" s="2"/>
      <c r="V250" s="2"/>
      <c r="W250" s="2"/>
      <c r="X250" s="2"/>
      <c r="Y250" s="2"/>
    </row>
    <row r="251" spans="2:25" x14ac:dyDescent="0.25">
      <c r="B251" s="89"/>
      <c r="C251" s="90"/>
      <c r="D251" s="90"/>
      <c r="E251" s="90"/>
      <c r="F251" s="90"/>
      <c r="G251" s="90"/>
      <c r="H251" s="90"/>
      <c r="I251" s="90"/>
      <c r="J251" s="90"/>
      <c r="K251" s="90"/>
      <c r="L251" s="90"/>
      <c r="M251" s="90"/>
      <c r="N251" s="90"/>
      <c r="O251" s="90"/>
      <c r="P251" s="90"/>
      <c r="Q251" s="90"/>
      <c r="R251" s="90"/>
      <c r="S251" s="91"/>
      <c r="T251" s="2"/>
      <c r="U251" s="2"/>
      <c r="V251" s="2"/>
      <c r="W251" s="2"/>
      <c r="X251" s="2"/>
      <c r="Y251" s="2"/>
    </row>
    <row r="252" spans="2:25" x14ac:dyDescent="0.25">
      <c r="B252" s="89"/>
      <c r="C252" s="90"/>
      <c r="D252" s="90"/>
      <c r="E252" s="90"/>
      <c r="F252" s="90"/>
      <c r="G252" s="90"/>
      <c r="H252" s="90"/>
      <c r="I252" s="90"/>
      <c r="J252" s="90"/>
      <c r="K252" s="90"/>
      <c r="L252" s="90"/>
      <c r="M252" s="90"/>
      <c r="N252" s="90"/>
      <c r="O252" s="90"/>
      <c r="P252" s="90"/>
      <c r="Q252" s="90"/>
      <c r="R252" s="90"/>
      <c r="S252" s="91"/>
      <c r="T252" s="2"/>
      <c r="U252" s="2"/>
      <c r="V252" s="2"/>
      <c r="W252" s="2"/>
      <c r="X252" s="2"/>
      <c r="Y252" s="2"/>
    </row>
    <row r="253" spans="2:25" x14ac:dyDescent="0.25">
      <c r="B253" s="92"/>
      <c r="C253" s="93"/>
      <c r="D253" s="93"/>
      <c r="E253" s="93"/>
      <c r="F253" s="93"/>
      <c r="G253" s="93"/>
      <c r="H253" s="93"/>
      <c r="I253" s="93"/>
      <c r="J253" s="93"/>
      <c r="K253" s="93"/>
      <c r="L253" s="93"/>
      <c r="M253" s="93"/>
      <c r="N253" s="93"/>
      <c r="O253" s="93"/>
      <c r="P253" s="93"/>
      <c r="Q253" s="93"/>
      <c r="R253" s="93"/>
      <c r="S253" s="94"/>
      <c r="T253" s="2"/>
      <c r="U253" s="2"/>
      <c r="V253" s="2"/>
      <c r="W253" s="2"/>
      <c r="X253" s="2"/>
      <c r="Y253" s="2"/>
    </row>
    <row r="254" spans="2:25" x14ac:dyDescent="0.25">
      <c r="T254" s="2"/>
      <c r="U254" s="2"/>
      <c r="V254" s="2"/>
      <c r="W254" s="2"/>
      <c r="X254" s="2"/>
      <c r="Y254" s="2"/>
    </row>
    <row r="282" spans="21:26" x14ac:dyDescent="0.25">
      <c r="U282" s="2"/>
      <c r="V282" s="2"/>
      <c r="W282" s="2"/>
      <c r="X282" s="2"/>
      <c r="Y282" s="2"/>
      <c r="Z282" s="2"/>
    </row>
    <row r="283" spans="21:26" x14ac:dyDescent="0.25">
      <c r="U283" s="2"/>
      <c r="V283" s="2"/>
      <c r="W283" s="2"/>
      <c r="X283" s="2"/>
      <c r="Y283" s="2"/>
      <c r="Z283" s="2"/>
    </row>
    <row r="284" spans="21:26" x14ac:dyDescent="0.25">
      <c r="U284" s="2"/>
      <c r="V284" s="2"/>
      <c r="W284" s="2"/>
      <c r="X284" s="2"/>
      <c r="Y284" s="2"/>
      <c r="Z284" s="2"/>
    </row>
    <row r="285" spans="21:26" x14ac:dyDescent="0.25">
      <c r="U285" s="2"/>
      <c r="V285" s="2"/>
      <c r="W285" s="2"/>
      <c r="X285" s="2"/>
      <c r="Y285" s="2"/>
      <c r="Z285" s="2"/>
    </row>
    <row r="286" spans="21:26" x14ac:dyDescent="0.25">
      <c r="U286" s="2"/>
      <c r="V286" s="2"/>
      <c r="W286" s="2"/>
      <c r="X286" s="2"/>
      <c r="Y286" s="2"/>
      <c r="Z286" s="2"/>
    </row>
    <row r="287" spans="21:26" x14ac:dyDescent="0.25">
      <c r="U287" s="2"/>
      <c r="V287" s="2"/>
      <c r="W287" s="2"/>
      <c r="X287" s="2"/>
      <c r="Y287" s="2"/>
      <c r="Z287" s="2"/>
    </row>
  </sheetData>
  <mergeCells count="30">
    <mergeCell ref="Y1:AB1"/>
    <mergeCell ref="Q2:U2"/>
    <mergeCell ref="Y2:AB2"/>
    <mergeCell ref="A1:D2"/>
    <mergeCell ref="E1:N2"/>
    <mergeCell ref="O1:P1"/>
    <mergeCell ref="Q1:R1"/>
    <mergeCell ref="S1:U1"/>
    <mergeCell ref="A3:A4"/>
    <mergeCell ref="B3:D3"/>
    <mergeCell ref="E3:G3"/>
    <mergeCell ref="H3:J3"/>
    <mergeCell ref="K3:M3"/>
    <mergeCell ref="U3:U4"/>
    <mergeCell ref="B51:L51"/>
    <mergeCell ref="B52:S55"/>
    <mergeCell ref="B84:L84"/>
    <mergeCell ref="B216:L216"/>
    <mergeCell ref="B85:S88"/>
    <mergeCell ref="N3:P3"/>
    <mergeCell ref="Q3:S3"/>
    <mergeCell ref="B217:S220"/>
    <mergeCell ref="B249:L249"/>
    <mergeCell ref="B250:S253"/>
    <mergeCell ref="B117:L117"/>
    <mergeCell ref="B118:S121"/>
    <mergeCell ref="B150:L150"/>
    <mergeCell ref="B151:S154"/>
    <mergeCell ref="B183:L183"/>
    <mergeCell ref="B184:S187"/>
  </mergeCells>
  <pageMargins left="0.7" right="0.7" top="0.75" bottom="0.75" header="0.3" footer="0.3"/>
  <pageSetup paperSize="9" orientation="landscape"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102</vt:i4>
      </vt:variant>
      <vt:variant>
        <vt:lpstr>Adlandırılmış Aralıklar</vt:lpstr>
      </vt:variant>
      <vt:variant>
        <vt:i4>100</vt:i4>
      </vt:variant>
    </vt:vector>
  </HeadingPairs>
  <TitlesOfParts>
    <vt:vector size="202" baseType="lpstr">
      <vt:lpstr>Ön Bilgi</vt:lpstr>
      <vt:lpstr>Ön İzleme Ekranı</vt:lpstr>
      <vt:lpstr>Öğrenci (1)</vt:lpstr>
      <vt:lpstr>Öğrenci (2)</vt:lpstr>
      <vt:lpstr>Öğrenci (3)</vt:lpstr>
      <vt:lpstr>Öğrenci (4)</vt:lpstr>
      <vt:lpstr>Öğrenci (5)</vt:lpstr>
      <vt:lpstr>Öğrenci (6)</vt:lpstr>
      <vt:lpstr>Öğrenci (7)</vt:lpstr>
      <vt:lpstr>Öğrenci (8)</vt:lpstr>
      <vt:lpstr>Öğrenci (9)</vt:lpstr>
      <vt:lpstr>Öğrenci (10)</vt:lpstr>
      <vt:lpstr>Öğrenci (11)</vt:lpstr>
      <vt:lpstr>Öğrenci (12)</vt:lpstr>
      <vt:lpstr>Öğrenci (13)</vt:lpstr>
      <vt:lpstr>Öğrenci (14)</vt:lpstr>
      <vt:lpstr>Öğrenci (15)</vt:lpstr>
      <vt:lpstr>Öğrenci (16)</vt:lpstr>
      <vt:lpstr>Öğrenci (17)</vt:lpstr>
      <vt:lpstr>Öğrenci (18)</vt:lpstr>
      <vt:lpstr>Öğrenci (19)</vt:lpstr>
      <vt:lpstr>Öğrenci (20)</vt:lpstr>
      <vt:lpstr>Öğrenci (21)</vt:lpstr>
      <vt:lpstr>Öğrenci (22)</vt:lpstr>
      <vt:lpstr>Öğrenci (23)</vt:lpstr>
      <vt:lpstr>Öğrenci (24)</vt:lpstr>
      <vt:lpstr>Öğrenci (25)</vt:lpstr>
      <vt:lpstr>Öğrenci (26)</vt:lpstr>
      <vt:lpstr>Öğrenci (27)</vt:lpstr>
      <vt:lpstr>Öğrenci (28)</vt:lpstr>
      <vt:lpstr>Öğrenci (29)</vt:lpstr>
      <vt:lpstr>Öğrenci (30)</vt:lpstr>
      <vt:lpstr>Öğrenci (31)</vt:lpstr>
      <vt:lpstr>Öğrenci (32)</vt:lpstr>
      <vt:lpstr>Öğrenci (33)</vt:lpstr>
      <vt:lpstr>Öğrenci (34)</vt:lpstr>
      <vt:lpstr>Öğrenci (35)</vt:lpstr>
      <vt:lpstr>Öğrenci (36)</vt:lpstr>
      <vt:lpstr>Öğrenci (37)</vt:lpstr>
      <vt:lpstr>Öğrenci (38)</vt:lpstr>
      <vt:lpstr>Öğrenci (39)</vt:lpstr>
      <vt:lpstr>Öğrenci (40)</vt:lpstr>
      <vt:lpstr>Öğrenci (41)</vt:lpstr>
      <vt:lpstr>Öğrenci (42)</vt:lpstr>
      <vt:lpstr>Öğrenci (43)</vt:lpstr>
      <vt:lpstr>Öğrenci (44)</vt:lpstr>
      <vt:lpstr>Öğrenci (45)</vt:lpstr>
      <vt:lpstr>Öğrenci (46)</vt:lpstr>
      <vt:lpstr>Öğrenci (47)</vt:lpstr>
      <vt:lpstr>Öğrenci (48)</vt:lpstr>
      <vt:lpstr>Öğrenci (49)</vt:lpstr>
      <vt:lpstr>Öğrenci (50)</vt:lpstr>
      <vt:lpstr>Öğrenci (51)</vt:lpstr>
      <vt:lpstr>Öğrenci (52)</vt:lpstr>
      <vt:lpstr>Öğrenci (53)</vt:lpstr>
      <vt:lpstr>Öğrenci (54)</vt:lpstr>
      <vt:lpstr>Öğrenci (55)</vt:lpstr>
      <vt:lpstr>Öğrenci (56)</vt:lpstr>
      <vt:lpstr>Öğrenci (57)</vt:lpstr>
      <vt:lpstr>Öğrenci (58)</vt:lpstr>
      <vt:lpstr>Öğrenci (59)</vt:lpstr>
      <vt:lpstr>Öğrenci (60)</vt:lpstr>
      <vt:lpstr>Öğrenci (61)</vt:lpstr>
      <vt:lpstr>Öğrenci (62)</vt:lpstr>
      <vt:lpstr>Öğrenci (63)</vt:lpstr>
      <vt:lpstr>Öğrenci (64)</vt:lpstr>
      <vt:lpstr>Öğrenci (65)</vt:lpstr>
      <vt:lpstr>Öğrenci (66)</vt:lpstr>
      <vt:lpstr>Öğrenci (67)</vt:lpstr>
      <vt:lpstr>Öğrenci (68)</vt:lpstr>
      <vt:lpstr>Öğrenci (69)</vt:lpstr>
      <vt:lpstr>Öğrenci (70)</vt:lpstr>
      <vt:lpstr>Öğrenci (71)</vt:lpstr>
      <vt:lpstr>Öğrenci (72)</vt:lpstr>
      <vt:lpstr>Öğrenci (73)</vt:lpstr>
      <vt:lpstr>Öğrenci (74)</vt:lpstr>
      <vt:lpstr>Öğrenci (75)</vt:lpstr>
      <vt:lpstr>Öğrenci (76)</vt:lpstr>
      <vt:lpstr>Öğrenci (77)</vt:lpstr>
      <vt:lpstr>Öğrenci (78)</vt:lpstr>
      <vt:lpstr>Öğrenci (79)</vt:lpstr>
      <vt:lpstr>Öğrenci (80)</vt:lpstr>
      <vt:lpstr>Öğrenci (81)</vt:lpstr>
      <vt:lpstr>Öğrenci (82)</vt:lpstr>
      <vt:lpstr>Öğrenci (83)</vt:lpstr>
      <vt:lpstr>Öğrenci (84)</vt:lpstr>
      <vt:lpstr>Öğrenci (85)</vt:lpstr>
      <vt:lpstr>Öğrenci (86)</vt:lpstr>
      <vt:lpstr>Öğrenci (87)</vt:lpstr>
      <vt:lpstr>Öğrenci (88)</vt:lpstr>
      <vt:lpstr>Öğrenci (89)</vt:lpstr>
      <vt:lpstr>Öğrenci (90)</vt:lpstr>
      <vt:lpstr>Öğrenci (91)</vt:lpstr>
      <vt:lpstr>Öğrenci (92)</vt:lpstr>
      <vt:lpstr>Öğrenci (93)</vt:lpstr>
      <vt:lpstr>Öğrenci (94)</vt:lpstr>
      <vt:lpstr>Öğrenci (95)</vt:lpstr>
      <vt:lpstr>Öğrenci (96)</vt:lpstr>
      <vt:lpstr>Öğrenci (97)</vt:lpstr>
      <vt:lpstr>Öğrenci (98)</vt:lpstr>
      <vt:lpstr>Öğrenci (99)</vt:lpstr>
      <vt:lpstr>Öğrenci (100)</vt:lpstr>
      <vt:lpstr>'Öğrenci (10)'!TÜM_DENEMELER</vt:lpstr>
      <vt:lpstr>'Öğrenci (100)'!TÜM_DENEMELER</vt:lpstr>
      <vt:lpstr>'Öğrenci (11)'!TÜM_DENEMELER</vt:lpstr>
      <vt:lpstr>'Öğrenci (12)'!TÜM_DENEMELER</vt:lpstr>
      <vt:lpstr>'Öğrenci (13)'!TÜM_DENEMELER</vt:lpstr>
      <vt:lpstr>'Öğrenci (14)'!TÜM_DENEMELER</vt:lpstr>
      <vt:lpstr>'Öğrenci (15)'!TÜM_DENEMELER</vt:lpstr>
      <vt:lpstr>'Öğrenci (16)'!TÜM_DENEMELER</vt:lpstr>
      <vt:lpstr>'Öğrenci (17)'!TÜM_DENEMELER</vt:lpstr>
      <vt:lpstr>'Öğrenci (18)'!TÜM_DENEMELER</vt:lpstr>
      <vt:lpstr>'Öğrenci (19)'!TÜM_DENEMELER</vt:lpstr>
      <vt:lpstr>'Öğrenci (2)'!TÜM_DENEMELER</vt:lpstr>
      <vt:lpstr>'Öğrenci (20)'!TÜM_DENEMELER</vt:lpstr>
      <vt:lpstr>'Öğrenci (21)'!TÜM_DENEMELER</vt:lpstr>
      <vt:lpstr>'Öğrenci (22)'!TÜM_DENEMELER</vt:lpstr>
      <vt:lpstr>'Öğrenci (23)'!TÜM_DENEMELER</vt:lpstr>
      <vt:lpstr>'Öğrenci (24)'!TÜM_DENEMELER</vt:lpstr>
      <vt:lpstr>'Öğrenci (25)'!TÜM_DENEMELER</vt:lpstr>
      <vt:lpstr>'Öğrenci (26)'!TÜM_DENEMELER</vt:lpstr>
      <vt:lpstr>'Öğrenci (27)'!TÜM_DENEMELER</vt:lpstr>
      <vt:lpstr>'Öğrenci (28)'!TÜM_DENEMELER</vt:lpstr>
      <vt:lpstr>'Öğrenci (29)'!TÜM_DENEMELER</vt:lpstr>
      <vt:lpstr>'Öğrenci (3)'!TÜM_DENEMELER</vt:lpstr>
      <vt:lpstr>'Öğrenci (30)'!TÜM_DENEMELER</vt:lpstr>
      <vt:lpstr>'Öğrenci (31)'!TÜM_DENEMELER</vt:lpstr>
      <vt:lpstr>'Öğrenci (32)'!TÜM_DENEMELER</vt:lpstr>
      <vt:lpstr>'Öğrenci (33)'!TÜM_DENEMELER</vt:lpstr>
      <vt:lpstr>'Öğrenci (34)'!TÜM_DENEMELER</vt:lpstr>
      <vt:lpstr>'Öğrenci (35)'!TÜM_DENEMELER</vt:lpstr>
      <vt:lpstr>'Öğrenci (36)'!TÜM_DENEMELER</vt:lpstr>
      <vt:lpstr>'Öğrenci (37)'!TÜM_DENEMELER</vt:lpstr>
      <vt:lpstr>'Öğrenci (38)'!TÜM_DENEMELER</vt:lpstr>
      <vt:lpstr>'Öğrenci (39)'!TÜM_DENEMELER</vt:lpstr>
      <vt:lpstr>'Öğrenci (4)'!TÜM_DENEMELER</vt:lpstr>
      <vt:lpstr>'Öğrenci (40)'!TÜM_DENEMELER</vt:lpstr>
      <vt:lpstr>'Öğrenci (41)'!TÜM_DENEMELER</vt:lpstr>
      <vt:lpstr>'Öğrenci (42)'!TÜM_DENEMELER</vt:lpstr>
      <vt:lpstr>'Öğrenci (43)'!TÜM_DENEMELER</vt:lpstr>
      <vt:lpstr>'Öğrenci (44)'!TÜM_DENEMELER</vt:lpstr>
      <vt:lpstr>'Öğrenci (45)'!TÜM_DENEMELER</vt:lpstr>
      <vt:lpstr>'Öğrenci (46)'!TÜM_DENEMELER</vt:lpstr>
      <vt:lpstr>'Öğrenci (47)'!TÜM_DENEMELER</vt:lpstr>
      <vt:lpstr>'Öğrenci (48)'!TÜM_DENEMELER</vt:lpstr>
      <vt:lpstr>'Öğrenci (49)'!TÜM_DENEMELER</vt:lpstr>
      <vt:lpstr>'Öğrenci (5)'!TÜM_DENEMELER</vt:lpstr>
      <vt:lpstr>'Öğrenci (50)'!TÜM_DENEMELER</vt:lpstr>
      <vt:lpstr>'Öğrenci (51)'!TÜM_DENEMELER</vt:lpstr>
      <vt:lpstr>'Öğrenci (52)'!TÜM_DENEMELER</vt:lpstr>
      <vt:lpstr>'Öğrenci (53)'!TÜM_DENEMELER</vt:lpstr>
      <vt:lpstr>'Öğrenci (54)'!TÜM_DENEMELER</vt:lpstr>
      <vt:lpstr>'Öğrenci (55)'!TÜM_DENEMELER</vt:lpstr>
      <vt:lpstr>'Öğrenci (56)'!TÜM_DENEMELER</vt:lpstr>
      <vt:lpstr>'Öğrenci (57)'!TÜM_DENEMELER</vt:lpstr>
      <vt:lpstr>'Öğrenci (58)'!TÜM_DENEMELER</vt:lpstr>
      <vt:lpstr>'Öğrenci (59)'!TÜM_DENEMELER</vt:lpstr>
      <vt:lpstr>'Öğrenci (6)'!TÜM_DENEMELER</vt:lpstr>
      <vt:lpstr>'Öğrenci (60)'!TÜM_DENEMELER</vt:lpstr>
      <vt:lpstr>'Öğrenci (61)'!TÜM_DENEMELER</vt:lpstr>
      <vt:lpstr>'Öğrenci (62)'!TÜM_DENEMELER</vt:lpstr>
      <vt:lpstr>'Öğrenci (63)'!TÜM_DENEMELER</vt:lpstr>
      <vt:lpstr>'Öğrenci (64)'!TÜM_DENEMELER</vt:lpstr>
      <vt:lpstr>'Öğrenci (65)'!TÜM_DENEMELER</vt:lpstr>
      <vt:lpstr>'Öğrenci (66)'!TÜM_DENEMELER</vt:lpstr>
      <vt:lpstr>'Öğrenci (67)'!TÜM_DENEMELER</vt:lpstr>
      <vt:lpstr>'Öğrenci (68)'!TÜM_DENEMELER</vt:lpstr>
      <vt:lpstr>'Öğrenci (69)'!TÜM_DENEMELER</vt:lpstr>
      <vt:lpstr>'Öğrenci (7)'!TÜM_DENEMELER</vt:lpstr>
      <vt:lpstr>'Öğrenci (70)'!TÜM_DENEMELER</vt:lpstr>
      <vt:lpstr>'Öğrenci (71)'!TÜM_DENEMELER</vt:lpstr>
      <vt:lpstr>'Öğrenci (72)'!TÜM_DENEMELER</vt:lpstr>
      <vt:lpstr>'Öğrenci (73)'!TÜM_DENEMELER</vt:lpstr>
      <vt:lpstr>'Öğrenci (74)'!TÜM_DENEMELER</vt:lpstr>
      <vt:lpstr>'Öğrenci (75)'!TÜM_DENEMELER</vt:lpstr>
      <vt:lpstr>'Öğrenci (76)'!TÜM_DENEMELER</vt:lpstr>
      <vt:lpstr>'Öğrenci (77)'!TÜM_DENEMELER</vt:lpstr>
      <vt:lpstr>'Öğrenci (78)'!TÜM_DENEMELER</vt:lpstr>
      <vt:lpstr>'Öğrenci (79)'!TÜM_DENEMELER</vt:lpstr>
      <vt:lpstr>'Öğrenci (8)'!TÜM_DENEMELER</vt:lpstr>
      <vt:lpstr>'Öğrenci (80)'!TÜM_DENEMELER</vt:lpstr>
      <vt:lpstr>'Öğrenci (81)'!TÜM_DENEMELER</vt:lpstr>
      <vt:lpstr>'Öğrenci (82)'!TÜM_DENEMELER</vt:lpstr>
      <vt:lpstr>'Öğrenci (83)'!TÜM_DENEMELER</vt:lpstr>
      <vt:lpstr>'Öğrenci (84)'!TÜM_DENEMELER</vt:lpstr>
      <vt:lpstr>'Öğrenci (85)'!TÜM_DENEMELER</vt:lpstr>
      <vt:lpstr>'Öğrenci (86)'!TÜM_DENEMELER</vt:lpstr>
      <vt:lpstr>'Öğrenci (87)'!TÜM_DENEMELER</vt:lpstr>
      <vt:lpstr>'Öğrenci (88)'!TÜM_DENEMELER</vt:lpstr>
      <vt:lpstr>'Öğrenci (89)'!TÜM_DENEMELER</vt:lpstr>
      <vt:lpstr>'Öğrenci (9)'!TÜM_DENEMELER</vt:lpstr>
      <vt:lpstr>'Öğrenci (90)'!TÜM_DENEMELER</vt:lpstr>
      <vt:lpstr>'Öğrenci (91)'!TÜM_DENEMELER</vt:lpstr>
      <vt:lpstr>'Öğrenci (92)'!TÜM_DENEMELER</vt:lpstr>
      <vt:lpstr>'Öğrenci (93)'!TÜM_DENEMELER</vt:lpstr>
      <vt:lpstr>'Öğrenci (94)'!TÜM_DENEMELER</vt:lpstr>
      <vt:lpstr>'Öğrenci (95)'!TÜM_DENEMELER</vt:lpstr>
      <vt:lpstr>'Öğrenci (96)'!TÜM_DENEMELER</vt:lpstr>
      <vt:lpstr>'Öğrenci (97)'!TÜM_DENEMELER</vt:lpstr>
      <vt:lpstr>'Öğrenci (98)'!TÜM_DENEMELER</vt:lpstr>
      <vt:lpstr>'Öğrenci (99)'!TÜM_DENEMELER</vt:lpstr>
      <vt:lpstr>TÜM_DENEMELER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2018-12-20T15:47:50Z</dcterms:modified>
</cp:coreProperties>
</file>